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ellcomecloud-my.sharepoint.com/personal/i_savin_wellcome_ac_uk/Documents/Desktop/UK Monitor/To upload/"/>
    </mc:Choice>
  </mc:AlternateContent>
  <xr:revisionPtr revIDLastSave="0" documentId="8_{72AB3474-94C3-43F2-BFD6-49033DCDBA98}" xr6:coauthVersionLast="36" xr6:coauthVersionMax="36" xr10:uidLastSave="{00000000-0000-0000-0000-000000000000}"/>
  <bookViews>
    <workbookView xWindow="0" yWindow="0" windowWidth="20490" windowHeight="6945" tabRatio="885" xr2:uid="{999A52DF-8F4E-41D7-B983-D25C604574E1}"/>
  </bookViews>
  <sheets>
    <sheet name="Contents page" sheetId="58" r:id="rId1"/>
    <sheet name="TWell_001.1.xlsx" sheetId="1" r:id="rId2"/>
    <sheet name="TWell_001.2.xlsx" sheetId="2" r:id="rId3"/>
    <sheet name="TWell_001.3.xlsx" sheetId="3" r:id="rId4"/>
    <sheet name="TWell_001.4.xlsx" sheetId="4" r:id="rId5"/>
    <sheet name="TWell_001.5.xlsx" sheetId="5" r:id="rId6"/>
    <sheet name="TWell_002.1.xlsx" sheetId="6" r:id="rId7"/>
    <sheet name="TWell_002.2.xlsx" sheetId="7" r:id="rId8"/>
    <sheet name="TWell_002.3.xlsx" sheetId="8" r:id="rId9"/>
    <sheet name="TWell_002.4.xlsx" sheetId="9" r:id="rId10"/>
    <sheet name="TWell_002.5.xlsx" sheetId="10" r:id="rId11"/>
    <sheet name="TWell_003.xlsx" sheetId="11" r:id="rId12"/>
    <sheet name="TWell_004.xlsx" sheetId="12" r:id="rId13"/>
    <sheet name="TWell_005.xlsx" sheetId="13" r:id="rId14"/>
    <sheet name="TWell_006.xlsx" sheetId="14" r:id="rId15"/>
    <sheet name="TWell_007.xlsx" sheetId="15" r:id="rId16"/>
    <sheet name="TWell_008.xlsx" sheetId="16" r:id="rId17"/>
    <sheet name="TWell_009.1.xlsx" sheetId="17" r:id="rId18"/>
    <sheet name="TWell_009.2.xlsx" sheetId="18" r:id="rId19"/>
    <sheet name="TWell_009.3.xlsx" sheetId="19" r:id="rId20"/>
    <sheet name="TWell_009.4.xlsx" sheetId="20" r:id="rId21"/>
    <sheet name="TWell_009.5.xlsx" sheetId="21" r:id="rId22"/>
    <sheet name="TWell_010.xlsx" sheetId="22" r:id="rId23"/>
    <sheet name="TWell_011.1.xlsx" sheetId="23" r:id="rId24"/>
    <sheet name="TWell_011.2.xlsx" sheetId="24" r:id="rId25"/>
    <sheet name="TWell_011.3.xlsx" sheetId="25" r:id="rId26"/>
    <sheet name="TWell_011.4.xlsx" sheetId="26" r:id="rId27"/>
    <sheet name="TWell_011.5.xlsx" sheetId="27" r:id="rId28"/>
    <sheet name="TWell_011.6.xlsx" sheetId="28" r:id="rId29"/>
    <sheet name="TWell_012.xlsx" sheetId="29" r:id="rId30"/>
    <sheet name="TWell_013.xlsx" sheetId="30" r:id="rId31"/>
    <sheet name="TWell_014.1.xlsx" sheetId="31" r:id="rId32"/>
    <sheet name="TWell_014.2.xlsx" sheetId="32" r:id="rId33"/>
    <sheet name="TWell_014.3.xlsx" sheetId="33" r:id="rId34"/>
    <sheet name="TWell_014.4.xlsx" sheetId="34" r:id="rId35"/>
    <sheet name="TWell_014.5.xlsx" sheetId="35" r:id="rId36"/>
    <sheet name="TWell_014.6.xlsx" sheetId="36" r:id="rId37"/>
    <sheet name="TWell_015.xlsx" sheetId="37" r:id="rId38"/>
    <sheet name="TWell_016.xlsx" sheetId="38" r:id="rId39"/>
    <sheet name="TWell_017.1.xlsx" sheetId="39" r:id="rId40"/>
    <sheet name="TWell_017.2.xlsx" sheetId="40" r:id="rId41"/>
    <sheet name="TWell_018.1.xlsx" sheetId="41" r:id="rId42"/>
    <sheet name="TWell_018.2.xlsx" sheetId="42" r:id="rId43"/>
    <sheet name="TWell_019.1.xlsx" sheetId="43" r:id="rId44"/>
    <sheet name="TWell_019.2.xlsx" sheetId="44" r:id="rId45"/>
    <sheet name="TWell_020.xlsx" sheetId="45" r:id="rId46"/>
    <sheet name="TWell_021.xlsx" sheetId="46" r:id="rId47"/>
    <sheet name="TWell_022.xlsx" sheetId="47" r:id="rId48"/>
    <sheet name="TWell_023.xlsx" sheetId="48" r:id="rId49"/>
    <sheet name="TWell_024.xlsx" sheetId="49" r:id="rId50"/>
    <sheet name="TWell_025.xlsx" sheetId="50" r:id="rId51"/>
    <sheet name="TWell_026.xlsx" sheetId="51" r:id="rId52"/>
    <sheet name="TWell_027.xlsx" sheetId="52" r:id="rId53"/>
    <sheet name="TWell_028.xlsx" sheetId="53" r:id="rId54"/>
    <sheet name="TWell_029.xlsx" sheetId="54" r:id="rId55"/>
    <sheet name="TWell_030.xlsx" sheetId="55" r:id="rId56"/>
    <sheet name="TWell_031.xlsx" sheetId="56" r:id="rId57"/>
    <sheet name="TWell_032.xlsx" sheetId="57" r:id="rId58"/>
  </sheets>
  <definedNames>
    <definedName name="Index">'Contents page'!$A$1</definedName>
    <definedName name="Start1">#REF!</definedName>
    <definedName name="Start10">TWell_002.4.xlsx!$H$1</definedName>
    <definedName name="Start11">TWell_002.5.xlsx!$H$1</definedName>
    <definedName name="Start12">TWell_003.xlsx!$H$1</definedName>
    <definedName name="Start13">TWell_004.xlsx!$H$1</definedName>
    <definedName name="Start14">TWell_005.xlsx!$H$1</definedName>
    <definedName name="Start15">TWell_006.xlsx!$H$1</definedName>
    <definedName name="Start16">TWell_007.xlsx!$H$1</definedName>
    <definedName name="Start17">TWell_008.xlsx!$H$1</definedName>
    <definedName name="Start18">TWell_009.1.xlsx!$H$1</definedName>
    <definedName name="Start19">TWell_009.2.xlsx!$H$1</definedName>
    <definedName name="Start2">TWell_001.1.xlsx!$H$1</definedName>
    <definedName name="Start20">TWell_009.3.xlsx!$H$1</definedName>
    <definedName name="Start21">TWell_009.4.xlsx!$H$1</definedName>
    <definedName name="Start22">TWell_009.5.xlsx!$H$1</definedName>
    <definedName name="Start23">TWell_010.xlsx!$H$1</definedName>
    <definedName name="Start24">TWell_011.1.xlsx!$H$1</definedName>
    <definedName name="Start25">TWell_011.2.xlsx!$H$1</definedName>
    <definedName name="Start26">TWell_011.3.xlsx!$H$1</definedName>
    <definedName name="Start27">TWell_011.4.xlsx!$H$1</definedName>
    <definedName name="Start28">TWell_011.5.xlsx!$H$1</definedName>
    <definedName name="Start29">TWell_011.6.xlsx!$H$1</definedName>
    <definedName name="Start3">TWell_001.2.xlsx!$H$1</definedName>
    <definedName name="Start30">TWell_012.xlsx!$H$1</definedName>
    <definedName name="Start31">TWell_013.xlsx!$H$1</definedName>
    <definedName name="Start32">TWell_014.1.xlsx!$H$1</definedName>
    <definedName name="Start33">TWell_014.2.xlsx!$H$1</definedName>
    <definedName name="Start34">TWell_014.3.xlsx!$H$1</definedName>
    <definedName name="Start35">TWell_014.4.xlsx!$H$1</definedName>
    <definedName name="Start36">TWell_014.5.xlsx!$H$1</definedName>
    <definedName name="Start37">TWell_014.6.xlsx!$H$1</definedName>
    <definedName name="Start38">TWell_015.xlsx!$H$1</definedName>
    <definedName name="Start39">TWell_016.xlsx!$H$1</definedName>
    <definedName name="Start4">TWell_001.3.xlsx!$H$1</definedName>
    <definedName name="Start40">TWell_017.1.xlsx!$H$1</definedName>
    <definedName name="Start41">TWell_017.2.xlsx!$H$1</definedName>
    <definedName name="Start42">TWell_018.1.xlsx!$H$1</definedName>
    <definedName name="Start43">TWell_018.2.xlsx!$H$1</definedName>
    <definedName name="Start44">TWell_019.1.xlsx!$H$1</definedName>
    <definedName name="Start45">TWell_019.2.xlsx!$H$1</definedName>
    <definedName name="Start46">TWell_020.xlsx!$H$1</definedName>
    <definedName name="Start47">TWell_021.xlsx!$H$1</definedName>
    <definedName name="Start48">TWell_022.xlsx!$H$1</definedName>
    <definedName name="Start49">TWell_023.xlsx!$H$1</definedName>
    <definedName name="Start5">TWell_001.4.xlsx!$H$1</definedName>
    <definedName name="Start50">TWell_024.xlsx!$H$1</definedName>
    <definedName name="Start51">TWell_025.xlsx!$H$1</definedName>
    <definedName name="Start52">TWell_026.xlsx!$H$1</definedName>
    <definedName name="Start53">TWell_027.xlsx!$H$1</definedName>
    <definedName name="Start54">TWell_028.xlsx!$H$1</definedName>
    <definedName name="Start55">TWell_029.xlsx!$H$1</definedName>
    <definedName name="Start56">TWell_030.xlsx!$H$1</definedName>
    <definedName name="Start57">TWell_031.xlsx!$H$1</definedName>
    <definedName name="Start58">TWell_032.xlsx!$H$1</definedName>
    <definedName name="Start59">TWell_032.xlsx!$H$1</definedName>
    <definedName name="Start6">TWell_001.5.xlsx!$H$1</definedName>
    <definedName name="Start7">TWell_002.1.xlsx!$H$1</definedName>
    <definedName name="Start8">TWell_002.2.xlsx!$H$1</definedName>
    <definedName name="Start9">TWell_002.3.xlsx!$H$1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8" i="58" l="1"/>
  <c r="B57" i="58"/>
  <c r="B56" i="58"/>
  <c r="B55" i="58"/>
  <c r="B54" i="58"/>
  <c r="B53" i="58"/>
  <c r="B49" i="58"/>
  <c r="B52" i="58"/>
  <c r="B51" i="58"/>
  <c r="B50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8" i="58"/>
  <c r="B6" i="58"/>
  <c r="B5" i="58"/>
  <c r="B14" i="58"/>
  <c r="B13" i="58"/>
  <c r="B12" i="58"/>
  <c r="B11" i="58"/>
  <c r="B10" i="58"/>
  <c r="B9" i="58"/>
  <c r="B7" i="58"/>
  <c r="B4" i="58"/>
  <c r="B3" i="58"/>
  <c r="B2" i="58"/>
</calcChain>
</file>

<file path=xl/sharedStrings.xml><?xml version="1.0" encoding="utf-8"?>
<sst xmlns="http://schemas.openxmlformats.org/spreadsheetml/2006/main" count="8072" uniqueCount="370">
  <si>
    <t>Table Well_001.1: Order in which the government should prioritise spending on areas of research: Medical research</t>
  </si>
  <si>
    <t>Base: All GB adults aged 18+</t>
  </si>
  <si>
    <t>Fed-forward Sex</t>
  </si>
  <si>
    <t>Age</t>
  </si>
  <si>
    <t>Latest government office region (DV)</t>
  </si>
  <si>
    <t>Latest highest educational qualification achieved</t>
  </si>
  <si>
    <t>Economic activity</t>
  </si>
  <si>
    <t>NS-SEC Class</t>
  </si>
  <si>
    <t>Latest subjective income</t>
  </si>
  <si>
    <t>Tenure</t>
  </si>
  <si>
    <t>Latest household type (DV)</t>
  </si>
  <si>
    <t>Total</t>
  </si>
  <si>
    <t>Male</t>
  </si>
  <si>
    <t>Female</t>
  </si>
  <si>
    <t>18-29</t>
  </si>
  <si>
    <t>30-39</t>
  </si>
  <si>
    <t>40-49</t>
  </si>
  <si>
    <t>50-59</t>
  </si>
  <si>
    <t>60-69</t>
  </si>
  <si>
    <t>70+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</si>
  <si>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</si>
  <si>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</si>
  <si>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</si>
  <si>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</si>
  <si>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</si>
  <si>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</si>
  <si>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</si>
  <si>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</si>
  <si>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</si>
  <si>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</si>
  <si>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</si>
  <si>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Degree or equivalent, and above</t>
  </si>
  <si>
    <t>A levels or vocational level 3 or equivalent, and above</t>
  </si>
  <si>
    <t>Other qualifications below A levels or vocational level 3 or equivalent</t>
  </si>
  <si>
    <t>Other qualification (Please describe)</t>
  </si>
  <si>
    <t>No qualifications</t>
  </si>
  <si>
    <t>Full time education</t>
  </si>
  <si>
    <t>Paid work</t>
  </si>
  <si>
    <t>Unemployed</t>
  </si>
  <si>
    <t>Retired</t>
  </si>
  <si>
    <t>Other</t>
  </si>
  <si>
    <t>Managerial &amp; Professional occupations</t>
  </si>
  <si>
    <t>Intermediate occupations</t>
  </si>
  <si>
    <t>Small employers &amp; own account workers</t>
  </si>
  <si>
    <t>Lower supervisory &amp; technical occupations</t>
  </si>
  <si>
    <t>Semi-routine &amp; routine occupations</t>
  </si>
  <si>
    <t>Not classifiable</t>
  </si>
  <si>
    <t>Living comfortably</t>
  </si>
  <si>
    <t>Doing alright</t>
  </si>
  <si>
    <t>Just about getting by</t>
  </si>
  <si>
    <t>Finding it quite difficult</t>
  </si>
  <si>
    <t>Finding it very difficult</t>
  </si>
  <si>
    <t>Owns: outright, buying, shared ownership</t>
  </si>
  <si>
    <t>Rents from local authority</t>
  </si>
  <si>
    <t>Rents from housing association/charitable trust</t>
  </si>
  <si>
    <t>Rents privately</t>
  </si>
  <si>
    <t>Single person household</t>
  </si>
  <si>
    <t>Lone parent</t>
  </si>
  <si>
    <t>2 adults (no children)</t>
  </si>
  <si>
    <t>2 adults (with children)</t>
  </si>
  <si>
    <t>3+ adults (no children)</t>
  </si>
  <si>
    <t>3+ adults (with children)</t>
  </si>
  <si>
    <t/>
  </si>
  <si>
    <t>%</t>
  </si>
  <si>
    <t>1</t>
  </si>
  <si>
    <t>2</t>
  </si>
  <si>
    <t>3</t>
  </si>
  <si>
    <t>-</t>
  </si>
  <si>
    <t>4</t>
  </si>
  <si>
    <t>5</t>
  </si>
  <si>
    <t>Weighted base</t>
  </si>
  <si>
    <t>Unweighted base</t>
  </si>
  <si>
    <t>Table Well_001.2: Order in which the government should prioritise spending on areas of research: Military/rdfence research</t>
  </si>
  <si>
    <t>Table Well_001.3: Order in which the government should prioritise spending on areas of research: Environmental protection research</t>
  </si>
  <si>
    <t>Table Well_001.4: Order in which the government should prioritise spending on areas of research: Research into economic affairs</t>
  </si>
  <si>
    <t>Table Well_001.5: Order in which the government should prioritise spending on areas of research: Research into understanding social issues</t>
  </si>
  <si>
    <t>Table Well_002.1: How high a risk to public health are drug resistant infections</t>
  </si>
  <si>
    <t>Very high</t>
  </si>
  <si>
    <t>Fairly high</t>
  </si>
  <si>
    <t>Fairly low</t>
  </si>
  <si>
    <t>No risk at all</t>
  </si>
  <si>
    <t>Table Well_002.2: How high a risk to public health are people not getting vaccinated</t>
  </si>
  <si>
    <t>Table Well_002.3: How high a risk to public health is high sugar content in food</t>
  </si>
  <si>
    <t>Table Well_002.4: How high a risk to public health is air pollution</t>
  </si>
  <si>
    <t>Table Well_002.5: How high a risk to public health is climate change</t>
  </si>
  <si>
    <t>Table Well_003: Which of the following activities have you done in the last year?</t>
  </si>
  <si>
    <t>Activities done in the last year - Had a conversation about health research</t>
  </si>
  <si>
    <t>Activities done in the last year - Commented on health research on social media</t>
  </si>
  <si>
    <t>Activities done in the last year - Shared or retweeted health research on social media</t>
  </si>
  <si>
    <t>Activities done in the last year - Searched for information related to health research</t>
  </si>
  <si>
    <t>Activities done in the last year - Participated in health research</t>
  </si>
  <si>
    <t>Activities done in the last year - Read an article about health research</t>
  </si>
  <si>
    <t>Activities done in the last year - None of these</t>
  </si>
  <si>
    <t>Table Well_004: How interested would you say you are in health research?</t>
  </si>
  <si>
    <t>Very interested</t>
  </si>
  <si>
    <t>Fairly interested</t>
  </si>
  <si>
    <t>Not very interested</t>
  </si>
  <si>
    <t>Not at all interested</t>
  </si>
  <si>
    <t>Table Well_005: Which, if any, of these broad areas of health research are you interested in?</t>
  </si>
  <si>
    <t>Interested in- How health research is conducted</t>
  </si>
  <si>
    <t>Interested in- What health research is currently being undertaken</t>
  </si>
  <si>
    <t>Interested in- Development of new drugs, vaccines and treatments</t>
  </si>
  <si>
    <t>Interested in- Social and ethical issues raised by health research</t>
  </si>
  <si>
    <t>Interested in- How diseases have been treated at different times and in different cultures</t>
  </si>
  <si>
    <t>Interested in- How the body works</t>
  </si>
  <si>
    <t>Interested in- How the brain works</t>
  </si>
  <si>
    <t>Interested in- Policy and funding issues in health research</t>
  </si>
  <si>
    <t>Interested in- How health research is regulated</t>
  </si>
  <si>
    <t>Interested in- Other</t>
  </si>
  <si>
    <t>Interested in- None of these</t>
  </si>
  <si>
    <t>Interested in- Don't know</t>
  </si>
  <si>
    <t>Interested in- Prefer not to answer</t>
  </si>
  <si>
    <t>Table Well_006: Which, if any, of these specific areas are you interested in?</t>
  </si>
  <si>
    <t>Interested in- Obesity</t>
  </si>
  <si>
    <t>Interested in- How genes work and how they affect health and diseases</t>
  </si>
  <si>
    <t>Interested in- Ageing</t>
  </si>
  <si>
    <t>Interested in- The health implications of climate change</t>
  </si>
  <si>
    <t>Interested in- Mental health issues</t>
  </si>
  <si>
    <t>Interested in- Stem cells</t>
  </si>
  <si>
    <t>Interested in- Risk of disease</t>
  </si>
  <si>
    <t>Interested in- Diseases which affect the developing world</t>
  </si>
  <si>
    <t>Table Well_007: Approximately how often do you try to find health-related information</t>
  </si>
  <si>
    <t>Several times a day</t>
  </si>
  <si>
    <t>On most days</t>
  </si>
  <si>
    <t>Once or twice a week</t>
  </si>
  <si>
    <t>Once or twice a month</t>
  </si>
  <si>
    <t>Less often than once a month</t>
  </si>
  <si>
    <t>Never</t>
  </si>
  <si>
    <t>Table Well_008: From which of these sources do you get health-related information?”</t>
  </si>
  <si>
    <t>Base: GB adults aged 18+ who find health-related information</t>
  </si>
  <si>
    <t>Source of health-realted information- Newspapers and magazines</t>
  </si>
  <si>
    <t>Source of health-realted information- TV programmes</t>
  </si>
  <si>
    <t>Source of health-realted information- Radio</t>
  </si>
  <si>
    <t>Source of health-realted information- Podcasts</t>
  </si>
  <si>
    <t>Source of health-realted information- Websites</t>
  </si>
  <si>
    <t>Source of health-realted information- Apps</t>
  </si>
  <si>
    <t>Source of health-realted information- Social media sites or online forums</t>
  </si>
  <si>
    <t>Source of health-realted information- None of these</t>
  </si>
  <si>
    <t>Table Well_009.1: Read health-related information</t>
  </si>
  <si>
    <t>Base: GB adults aged 18+ who source health realted information from social media</t>
  </si>
  <si>
    <t>Table Well_009.2: Follow links to health-related information</t>
  </si>
  <si>
    <t>Table Well_009.3: Comment on health-related information</t>
  </si>
  <si>
    <t>Table Well_009.4: Share health-related information</t>
  </si>
  <si>
    <t>Table Well_009.5: Post my own health related content</t>
  </si>
  <si>
    <t>Table Well_010: Which of these sources do you get health-related information?</t>
  </si>
  <si>
    <t>Source of health-realted information- Health professionals</t>
  </si>
  <si>
    <t>Source of health-realted information- Government departments</t>
  </si>
  <si>
    <t>Source of health-realted information- Academics</t>
  </si>
  <si>
    <t>Source of health-realted information- Health charities</t>
  </si>
  <si>
    <t>Source of health-realted information- Friends or family</t>
  </si>
  <si>
    <t>Source of health-realted information- The news and media</t>
  </si>
  <si>
    <t>Table Well_011.1: How much trust do you have in the health-related information you get from: Health professionals</t>
  </si>
  <si>
    <t>Base: GB adults aged 18+ who have sourced health realted information</t>
  </si>
  <si>
    <t>Complete trust</t>
  </si>
  <si>
    <t>A great deal of trust</t>
  </si>
  <si>
    <t>Some trust</t>
  </si>
  <si>
    <t>Very little trust</t>
  </si>
  <si>
    <t>No trust at all</t>
  </si>
  <si>
    <t>Table Well_011.2: How much trust do you have in the health-related information you get from: Government departments</t>
  </si>
  <si>
    <t>Table Well_011.3: How much trust do you have in the health-related information you get from: Academics</t>
  </si>
  <si>
    <t>Table Well_011.4: How much trust do you have in the health-related information you get from: Health charities</t>
  </si>
  <si>
    <t>Table Well_011.5: How much trust do you have in the health-related information you get from: Friends or family</t>
  </si>
  <si>
    <t>Table Well_011.6: How much trust do you have in the health-related information you get from: The news and media that you use</t>
  </si>
  <si>
    <t>Table Well_012: When making decisions about your own health, which do you do?</t>
  </si>
  <si>
    <t>Action taken when making decisions about health- Look up information and research about the topic</t>
  </si>
  <si>
    <t>Action taken when making decisions about health- Follow advice given to you by a health professional</t>
  </si>
  <si>
    <t>Action taken when making decisions about health- Follow the advice of the media</t>
  </si>
  <si>
    <t>Action taken when making decisions about health- Follow the advice of friends or family</t>
  </si>
  <si>
    <t>Action taken when making decisions about health- Base my decision on previous experience</t>
  </si>
  <si>
    <t>Action taken when making decisions about health- None of these</t>
  </si>
  <si>
    <t>Table Well_013: Willingness to challenge a GP</t>
  </si>
  <si>
    <t>Very much like me</t>
  </si>
  <si>
    <t>Like me</t>
  </si>
  <si>
    <t>Somewhat like me</t>
  </si>
  <si>
    <t>A little like me</t>
  </si>
  <si>
    <t>Not at all like me</t>
  </si>
  <si>
    <t>Table Well_014.1: To what extent do you think government should, or should not, be involved in setting priorities for health research?</t>
  </si>
  <si>
    <t>Should definitely be involved</t>
  </si>
  <si>
    <t>Should probably be involved</t>
  </si>
  <si>
    <t>Should probably not be involved</t>
  </si>
  <si>
    <t>Should definitely not be involved</t>
  </si>
  <si>
    <t>Table Well_014.2: To what extent do you think scientists working in universities should, or should not, be involved in setting priorities for health research?</t>
  </si>
  <si>
    <t>Table Well_014.3: To what extent do you think scientists working in government should, or should not, be involved in setting priorities for health research?</t>
  </si>
  <si>
    <t>Table Well_014.4: To what extent do you think scientists working in private industry should, or should not, be involved in setting priorities for health research?</t>
  </si>
  <si>
    <t>Table Well_014.5: To what extent do you think health research charities should, or should not, be involved in setting priorities for health research?</t>
  </si>
  <si>
    <t>Table Well_014.6: To what extent do you think members of the public should, or should not, be involved in setting priorities for health research?</t>
  </si>
  <si>
    <t>Table Well_015: Scientists are interested in the views of the public when considering the priorities for research and how it is produced</t>
  </si>
  <si>
    <t>Strongly agree</t>
  </si>
  <si>
    <t>Agree</t>
  </si>
  <si>
    <t>Neither agree nor disagree</t>
  </si>
  <si>
    <t>Disagree</t>
  </si>
  <si>
    <t>Strongly disagree</t>
  </si>
  <si>
    <t>Table Well_016: All types of people in society should be involved in setting priorities for health research</t>
  </si>
  <si>
    <t>Table Well_017.1: How willing or unwilling would you be to allow your medical records to be used in a medical research study?</t>
  </si>
  <si>
    <t>Very willing</t>
  </si>
  <si>
    <t>Fairly willing</t>
  </si>
  <si>
    <t>Fairly unwilling</t>
  </si>
  <si>
    <t>Very unwilling</t>
  </si>
  <si>
    <t>Table Well_017.2: What concerns, if any, would you have about your medical records being used in this way?</t>
  </si>
  <si>
    <t>Base: GB adults aged 18+ who are unwilling for their medical records to be used in medical research</t>
  </si>
  <si>
    <t>Concerns about use of medical records- Concerns regarding privacy</t>
  </si>
  <si>
    <t>Concerns about use of medical records- Don't know enough about it</t>
  </si>
  <si>
    <t>Concerns about use of medical records- Concerns about the purpose of the research</t>
  </si>
  <si>
    <t>Concerns about use of medical records- Who/which organisation is conducting the research</t>
  </si>
  <si>
    <t>Concerns about use of medical records- Data security</t>
  </si>
  <si>
    <t>Concerns about use of medical records- Concerns about how the data will be used or who will use it</t>
  </si>
  <si>
    <t>Concerns about use of medical records- Other</t>
  </si>
  <si>
    <t>Concerns about use of medical records- I would have no concerns</t>
  </si>
  <si>
    <t>Concerns about use of medical records- Don't know</t>
  </si>
  <si>
    <t>Table Well_018.1: And how willing or unwilling would you be to allow information from your genes to be used in a medical research study?</t>
  </si>
  <si>
    <t>Table Well_018.2: What concerns, if any, would you have about information from your genes being used in this way?</t>
  </si>
  <si>
    <t>Base: GB adults aged 18+ who are unwilling for their genetic information to be used in medical research</t>
  </si>
  <si>
    <t>Concerns about use of gene information- Concerns regarding privacy</t>
  </si>
  <si>
    <t>Concerns about use of gene information- Don't know enough about it</t>
  </si>
  <si>
    <t>Concerns about use of gene information- Concerns about the purpose of the research</t>
  </si>
  <si>
    <t>Concerns about use of gene information- Data security</t>
  </si>
  <si>
    <t>Concerns about use of gene information- Concerns about how the data will be used or who will use it</t>
  </si>
  <si>
    <t>Concerns about use of gene information- Who/which organisation is conducting the research</t>
  </si>
  <si>
    <t>Concerns about use of gene information- Other</t>
  </si>
  <si>
    <t>Concerns about use of gene information- I would have no concerns</t>
  </si>
  <si>
    <t>Table Well_019.1: How willing or unwilling would you be to take part in a medical research project which involved allowing access to your mental health information, from your medical records?</t>
  </si>
  <si>
    <t>Table Well_019.2: What concerns, if any, would you have about your mental health information being used in this way?</t>
  </si>
  <si>
    <t>Base: GB adults aged 18+ who are unwilling for their mental health information to be used in medical research</t>
  </si>
  <si>
    <t>Concerns about use of mental health information- Concerns regarding privacy</t>
  </si>
  <si>
    <t>Concerns about use of mental health information- Don't know enough about it</t>
  </si>
  <si>
    <t>Concerns about use of mental health information- Concerns about the purpose of the research</t>
  </si>
  <si>
    <t>Concerns about use of mental health information- Data security</t>
  </si>
  <si>
    <t>Concerns about use of mental health information- Concerns about how the data will be used or who will use it</t>
  </si>
  <si>
    <t>Concerns about use of mental health information- Who/which organisation is conducting the research</t>
  </si>
  <si>
    <t>Concerns about use of mental health information- Other</t>
  </si>
  <si>
    <t>Concerns about use of mental health information- I would have no concerns</t>
  </si>
  <si>
    <t>Concerns about use of mental health information- Don't know</t>
  </si>
  <si>
    <t>Table Well_020: When you hear the term Drug resistant infections, how would you rate your understanding of what the term means?</t>
  </si>
  <si>
    <t>Very good</t>
  </si>
  <si>
    <t>Good</t>
  </si>
  <si>
    <t>Some understanding</t>
  </si>
  <si>
    <t>Have heard the term but have little understanding of what it means</t>
  </si>
  <si>
    <t>Have not heard the term</t>
  </si>
  <si>
    <t>Table Well_021: How much impact do you think that the actions of individual people like yourself can have on drug resistant infections?</t>
  </si>
  <si>
    <t>Base: GB adults aged 18+ who have some understanding of drug resistant infections</t>
  </si>
  <si>
    <t>A lot of impact</t>
  </si>
  <si>
    <t>A little impact</t>
  </si>
  <si>
    <t>No impact at all</t>
  </si>
  <si>
    <t>Don't know</t>
  </si>
  <si>
    <t>Table Well_022: Which, if any, of the following do you think the most focus should be on for addressing drug resistant infections?</t>
  </si>
  <si>
    <t>Developing new antibiotics</t>
  </si>
  <si>
    <t>Encouraging people to use antibiotics correctly</t>
  </si>
  <si>
    <t>Better ways of tracking the levels of drug resistant infections</t>
  </si>
  <si>
    <t>Other (Please describe)</t>
  </si>
  <si>
    <t>None of these</t>
  </si>
  <si>
    <t>Table Well_023: Which, if any, of the following do you think are most responsible for addressing drug resistant infections?</t>
  </si>
  <si>
    <t>Pharmaceutical companies</t>
  </si>
  <si>
    <t>The government</t>
  </si>
  <si>
    <t>Doctors or nurses who prescribe antibiotics</t>
  </si>
  <si>
    <t>Pharmacists</t>
  </si>
  <si>
    <t>People who take antibiotics</t>
  </si>
  <si>
    <t>Agricultural industry</t>
  </si>
  <si>
    <t>Table Well_024: On average, how high, if at all, would you say the risks of serious side-effects are from a vaccination?</t>
  </si>
  <si>
    <t>Table Well_025: How often, if ever, would you say vaccines are effective at preventing diseases?</t>
  </si>
  <si>
    <t>Always effective</t>
  </si>
  <si>
    <t>Almost always effective</t>
  </si>
  <si>
    <t>Sometimes effective, sometimes not effective</t>
  </si>
  <si>
    <t>Almost never effective</t>
  </si>
  <si>
    <t>Never effective</t>
  </si>
  <si>
    <t>Table Well_026: How often, if ever, would you say vaccines are effective at treating diseases after they've been contracted?</t>
  </si>
  <si>
    <t>Table Well_027: Have you ever asked a GP or other medical professional to prescribe you antibiotics?</t>
  </si>
  <si>
    <t>Yes</t>
  </si>
  <si>
    <t>No</t>
  </si>
  <si>
    <t>Table Well_028: And thinking of the last time you asked a GP or other medical professional to prescribe you antibiotics, did they give you a prescription for antibiotics?</t>
  </si>
  <si>
    <t>Base: GB adults aged 18+ who have asked to be perscribed antibiotics</t>
  </si>
  <si>
    <t>Table Well_029: And did you have to persuade them to give you a prescription for antibiotics, before they did so?</t>
  </si>
  <si>
    <t>Base: GB adults aged 18+ who were perscribed antibiotics after asking for them</t>
  </si>
  <si>
    <t>Table Well_030: Which of the following conditions, if any, do you think can be treated effectively by antibiotics?</t>
  </si>
  <si>
    <t>Conditions treated by antibiotics- Viral infections (such as viral  stomach bug, shingles, viral bronchitis, viral ear infections)</t>
  </si>
  <si>
    <t>Conditions treated by antibiotics- Fungal infections (such as athlete's foot, thrush or ringworm)</t>
  </si>
  <si>
    <t>Conditions treated by antibiotics- Bacterial infections (such as throat infection, skin infections, pneumonia,  urinary tract infections)</t>
  </si>
  <si>
    <t>Conditions treated by antibiotics- Colds</t>
  </si>
  <si>
    <t>Conditions treated by antibiotics- Flu</t>
  </si>
  <si>
    <t>Conditions treated by antibiotics- Allergic reactions (such as bee stings)</t>
  </si>
  <si>
    <t>Conditions treated by antibiotics- None of these</t>
  </si>
  <si>
    <t>Conditions treated by antibiotics- Don't know</t>
  </si>
  <si>
    <t>Table Well_031: Do you have any caring responsibilities?</t>
  </si>
  <si>
    <t>Caring responsibilities- Primary carer of disabled child/children</t>
  </si>
  <si>
    <t>Caring responsibilities- Primary carer or assistant for a disabled adult (18 years or over)</t>
  </si>
  <si>
    <t>Caring responsibilities- Primary carer or assistant for an older person/people (65 and over)</t>
  </si>
  <si>
    <t>Caring responsibilities- Secondary carer (another person carries out the main caring role)</t>
  </si>
  <si>
    <t>Caring responsibilities- Other</t>
  </si>
  <si>
    <t>Caring responsibilities- None of these</t>
  </si>
  <si>
    <t>Caring responsibilities- Don't know</t>
  </si>
  <si>
    <t>Caring responsibilities- Prefer not to answer</t>
  </si>
  <si>
    <t>Table Well_032: Do you think that you have ever personally experienced any of the following?</t>
  </si>
  <si>
    <t>Experience of mental health issues- A phobia</t>
  </si>
  <si>
    <t>Experience of mental health issues- Panic attacks</t>
  </si>
  <si>
    <t>Experience of mental health issues- Post-traumatic stress disorder</t>
  </si>
  <si>
    <t>Experience of mental health issues- Attention deficit hyperactivity disorder (ADHD) or Attention deficit disorder (ADD)</t>
  </si>
  <si>
    <t>Experience of mental health issues- Bipolar disorder (or 'manic depression')</t>
  </si>
  <si>
    <t>Experience of mental health issues- Depression</t>
  </si>
  <si>
    <t>Experience of mental health issues- Post-natal depression</t>
  </si>
  <si>
    <t>Experience of mental health issues- Dementia (including Alzheimer's)</t>
  </si>
  <si>
    <t>Experience of mental health issues- An eating disorder</t>
  </si>
  <si>
    <t>Experience of mental health issues- Nervous breakdown</t>
  </si>
  <si>
    <t>Experience of mental health issues- A personality disorder</t>
  </si>
  <si>
    <t>Experience of mental health issues- Psychosis or schizophrenia</t>
  </si>
  <si>
    <t>Experience of mental health issues- Obsessive compulsive disorder (OCD)</t>
  </si>
  <si>
    <t>Experience of mental health issues- Seasonal affective disorder</t>
  </si>
  <si>
    <t>Experience of mental health issues- Alcohol or drug dependence</t>
  </si>
  <si>
    <t>Experience of mental health issues- Any other anxiety disorder</t>
  </si>
  <si>
    <t>Experience of mental health issues- Any other mental, emotional or neurological problem or condition</t>
  </si>
  <si>
    <t>Experience of mental health issues- None of these</t>
  </si>
  <si>
    <t>Experience of mental health issues- Don't know</t>
  </si>
  <si>
    <t>Experience of mental health issues- Prefer not to answer</t>
  </si>
  <si>
    <t>INDEX</t>
  </si>
  <si>
    <t>TWell_001.1.xlsx</t>
  </si>
  <si>
    <t>TWell_001.2.xlsx</t>
  </si>
  <si>
    <t>TWell_001.3.xlsx</t>
  </si>
  <si>
    <t>TWell_001.4.xlsx</t>
  </si>
  <si>
    <t>TWell_001.5.xlsx</t>
  </si>
  <si>
    <t>TWell_002.1.xlsx</t>
  </si>
  <si>
    <t>TWell_002.2.xlsx</t>
  </si>
  <si>
    <t>TWell_002.3.xlsx</t>
  </si>
  <si>
    <t>TWell_002.4.xlsx</t>
  </si>
  <si>
    <t>TWell_002.5.xlsx</t>
  </si>
  <si>
    <t>TWell_003.xlsx</t>
  </si>
  <si>
    <t>TWell_004.xlsx</t>
  </si>
  <si>
    <t>TWell_005.xlsx</t>
  </si>
  <si>
    <t>TWell_006.xlsx</t>
  </si>
  <si>
    <t>TWell_007.xlsx</t>
  </si>
  <si>
    <t>TWell_008.xlsx</t>
  </si>
  <si>
    <t>TWell_009.1.xlsx</t>
  </si>
  <si>
    <t>TWell_009.2.xlsx</t>
  </si>
  <si>
    <t>TWell_009.3.xlsx</t>
  </si>
  <si>
    <t>TWell_009.4.xlsx</t>
  </si>
  <si>
    <t>TWell_009.5.xlsx</t>
  </si>
  <si>
    <t>TWell_010.xlsx</t>
  </si>
  <si>
    <t>TWell_011.1.xlsx</t>
  </si>
  <si>
    <t>TWell_011.2.xlsx</t>
  </si>
  <si>
    <t>TWell_011.3.xlsx</t>
  </si>
  <si>
    <t>TWell_011.4.xlsx</t>
  </si>
  <si>
    <t>TWell_011.5.xlsx</t>
  </si>
  <si>
    <t>TWell_011.6.xlsx</t>
  </si>
  <si>
    <t>TWell_012.xlsx</t>
  </si>
  <si>
    <t>TWell_013.xlsx</t>
  </si>
  <si>
    <t>TWell_014.1.xlsx</t>
  </si>
  <si>
    <t>TWell_014.2.xlsx</t>
  </si>
  <si>
    <t>TWell_014.3.xlsx</t>
  </si>
  <si>
    <t>TWell_014.4.xlsx</t>
  </si>
  <si>
    <t>TWell_014.5.xlsx</t>
  </si>
  <si>
    <t>TWell_014.6.xlsx</t>
  </si>
  <si>
    <t>TWell_015.xlsx</t>
  </si>
  <si>
    <t>TWell_016.xlsx</t>
  </si>
  <si>
    <t>TWell_017.1.xlsx</t>
  </si>
  <si>
    <t>TWell_017.2.xlsx</t>
  </si>
  <si>
    <t>TWell_018.1.xlsx</t>
  </si>
  <si>
    <t>TWell_018.2.xlsx</t>
  </si>
  <si>
    <t>TWell_019.1.xlsx</t>
  </si>
  <si>
    <t>TWell_019.2.xlsx</t>
  </si>
  <si>
    <t>TWell_020.xlsx</t>
  </si>
  <si>
    <t>TWell_021.xlsx</t>
  </si>
  <si>
    <t>TWell_022.xlsx</t>
  </si>
  <si>
    <t>TWell_023.xlsx</t>
  </si>
  <si>
    <t>TWell_024.xlsx</t>
  </si>
  <si>
    <t>TWell_025.xlsx</t>
  </si>
  <si>
    <t>TWell_026.xlsx</t>
  </si>
  <si>
    <t>TWell_027.xlsx</t>
  </si>
  <si>
    <t>TWell_028.xlsx</t>
  </si>
  <si>
    <t>TWell_029.xlsx</t>
  </si>
  <si>
    <t>TWell_030.xlsx</t>
  </si>
  <si>
    <t>TWell_031.xlsx</t>
  </si>
  <si>
    <t>TWell_032.xlsx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</si>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</sst>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HelveticaNeue LT 67 MdCn"/>
      <family val="2"/>
    </font>
    <font>
      <sz val="10"/>
      <color rgb="FF000000"/>
      <name val="HelveticaNeue LT 55 Roman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A489B"/>
      </patternFill>
    </fill>
    <fill>
      <patternFill patternType="solid">
        <fgColor rgb="FFD390C3"/>
      </patternFill>
    </fill>
    <fill>
      <patternFill patternType="solid">
        <fgColor rgb="FFF0DAEB"/>
      </patternFill>
    </fill>
  </fills>
  <borders count="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70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766">
    <xf numFmtId="0" fontId="0" fillId="0" borderId="0" xfId="0"/>
    <xf numFmtId="0" fontId="3" fillId="3" borderId="0" xfId="3" applyFont="1" applyFill="1" applyBorder="1" applyAlignment="1">
      <alignment horizontal="right" wrapText="1"/>
    </xf>
    <xf numFmtId="0" fontId="3" fillId="4" borderId="1" xfId="6" applyFont="1" applyFill="1" applyBorder="1" applyAlignment="1">
      <alignment horizontal="left" vertical="center"/>
    </xf>
    <xf numFmtId="164" fontId="3" fillId="4" borderId="1" xfId="7" applyNumberFormat="1" applyFont="1" applyFill="1" applyBorder="1" applyAlignment="1">
      <alignment horizontal="right" vertical="top"/>
    </xf>
    <xf numFmtId="0" fontId="3" fillId="4" borderId="2" xfId="8" applyFont="1" applyFill="1" applyBorder="1" applyAlignment="1">
      <alignment horizontal="left" vertical="center"/>
    </xf>
    <xf numFmtId="164" fontId="3" fillId="4" borderId="2" xfId="9" applyNumberFormat="1" applyFont="1" applyFill="1" applyBorder="1" applyAlignment="1">
      <alignment horizontal="right" vertical="top"/>
    </xf>
    <xf numFmtId="0" fontId="3" fillId="4" borderId="2" xfId="10" applyFont="1" applyFill="1" applyBorder="1" applyAlignment="1">
      <alignment horizontal="right" vertical="top" wrapText="1"/>
    </xf>
    <xf numFmtId="0" fontId="3" fillId="4" borderId="2" xfId="11" applyFont="1" applyFill="1" applyBorder="1" applyAlignment="1">
      <alignment horizontal="left" vertical="center" wrapText="1"/>
    </xf>
    <xf numFmtId="0" fontId="3" fillId="4" borderId="3" xfId="12" applyFont="1" applyFill="1" applyBorder="1" applyAlignment="1">
      <alignment horizontal="left" vertical="center" wrapText="1"/>
    </xf>
    <xf numFmtId="164" fontId="3" fillId="4" borderId="3" xfId="13" applyNumberFormat="1" applyFont="1" applyFill="1" applyBorder="1" applyAlignment="1">
      <alignment horizontal="right" vertical="top"/>
    </xf>
    <xf numFmtId="0" fontId="3" fillId="3" borderId="0" xfId="16" applyFont="1" applyFill="1" applyBorder="1" applyAlignment="1">
      <alignment horizontal="right" wrapText="1"/>
    </xf>
    <xf numFmtId="0" fontId="3" fillId="4" borderId="1" xfId="19" applyFont="1" applyFill="1" applyBorder="1" applyAlignment="1">
      <alignment horizontal="left" vertical="center"/>
    </xf>
    <xf numFmtId="164" fontId="3" fillId="4" borderId="1" xfId="20" applyNumberFormat="1" applyFont="1" applyFill="1" applyBorder="1" applyAlignment="1">
      <alignment horizontal="right" vertical="top"/>
    </xf>
    <xf numFmtId="0" fontId="3" fillId="4" borderId="1" xfId="21" applyFont="1" applyFill="1" applyBorder="1" applyAlignment="1">
      <alignment horizontal="right" vertical="top" wrapText="1"/>
    </xf>
    <xf numFmtId="0" fontId="3" fillId="4" borderId="2" xfId="22" applyFont="1" applyFill="1" applyBorder="1" applyAlignment="1">
      <alignment horizontal="left" vertical="center"/>
    </xf>
    <xf numFmtId="164" fontId="3" fillId="4" borderId="2" xfId="23" applyNumberFormat="1" applyFont="1" applyFill="1" applyBorder="1" applyAlignment="1">
      <alignment horizontal="right" vertical="top"/>
    </xf>
    <xf numFmtId="0" fontId="3" fillId="4" borderId="2" xfId="24" applyFont="1" applyFill="1" applyBorder="1" applyAlignment="1">
      <alignment horizontal="right" vertical="top" wrapText="1"/>
    </xf>
    <xf numFmtId="0" fontId="3" fillId="4" borderId="2" xfId="25" applyFont="1" applyFill="1" applyBorder="1" applyAlignment="1">
      <alignment horizontal="left" vertical="center" wrapText="1"/>
    </xf>
    <xf numFmtId="0" fontId="3" fillId="4" borderId="3" xfId="26" applyFont="1" applyFill="1" applyBorder="1" applyAlignment="1">
      <alignment horizontal="left" vertical="center" wrapText="1"/>
    </xf>
    <xf numFmtId="164" fontId="3" fillId="4" borderId="3" xfId="27" applyNumberFormat="1" applyFont="1" applyFill="1" applyBorder="1" applyAlignment="1">
      <alignment horizontal="right" vertical="top"/>
    </xf>
    <xf numFmtId="0" fontId="3" fillId="3" borderId="0" xfId="30" applyFont="1" applyFill="1" applyBorder="1" applyAlignment="1">
      <alignment horizontal="right" wrapText="1"/>
    </xf>
    <xf numFmtId="0" fontId="3" fillId="4" borderId="1" xfId="33" applyFont="1" applyFill="1" applyBorder="1" applyAlignment="1">
      <alignment horizontal="left" vertical="center"/>
    </xf>
    <xf numFmtId="164" fontId="3" fillId="4" borderId="1" xfId="34" applyNumberFormat="1" applyFont="1" applyFill="1" applyBorder="1" applyAlignment="1">
      <alignment horizontal="right" vertical="top"/>
    </xf>
    <xf numFmtId="0" fontId="3" fillId="4" borderId="2" xfId="35" applyFont="1" applyFill="1" applyBorder="1" applyAlignment="1">
      <alignment horizontal="left" vertical="center"/>
    </xf>
    <xf numFmtId="164" fontId="3" fillId="4" borderId="2" xfId="36" applyNumberFormat="1" applyFont="1" applyFill="1" applyBorder="1" applyAlignment="1">
      <alignment horizontal="right" vertical="top"/>
    </xf>
    <xf numFmtId="0" fontId="3" fillId="4" borderId="2" xfId="37" applyFont="1" applyFill="1" applyBorder="1" applyAlignment="1">
      <alignment horizontal="right" vertical="top" wrapText="1"/>
    </xf>
    <xf numFmtId="0" fontId="3" fillId="4" borderId="2" xfId="38" applyFont="1" applyFill="1" applyBorder="1" applyAlignment="1">
      <alignment horizontal="left" vertical="center" wrapText="1"/>
    </xf>
    <xf numFmtId="0" fontId="3" fillId="4" borderId="3" xfId="39" applyFont="1" applyFill="1" applyBorder="1" applyAlignment="1">
      <alignment horizontal="left" vertical="center" wrapText="1"/>
    </xf>
    <xf numFmtId="164" fontId="3" fillId="4" borderId="3" xfId="40" applyNumberFormat="1" applyFont="1" applyFill="1" applyBorder="1" applyAlignment="1">
      <alignment horizontal="right" vertical="top"/>
    </xf>
    <xf numFmtId="0" fontId="3" fillId="3" borderId="0" xfId="43" applyFont="1" applyFill="1" applyBorder="1" applyAlignment="1">
      <alignment horizontal="right" wrapText="1"/>
    </xf>
    <xf numFmtId="0" fontId="3" fillId="4" borderId="1" xfId="46" applyFont="1" applyFill="1" applyBorder="1" applyAlignment="1">
      <alignment horizontal="left" vertical="center"/>
    </xf>
    <xf numFmtId="164" fontId="3" fillId="4" borderId="1" xfId="47" applyNumberFormat="1" applyFont="1" applyFill="1" applyBorder="1" applyAlignment="1">
      <alignment horizontal="right" vertical="top"/>
    </xf>
    <xf numFmtId="0" fontId="3" fillId="4" borderId="1" xfId="48" applyFont="1" applyFill="1" applyBorder="1" applyAlignment="1">
      <alignment horizontal="right" vertical="top" wrapText="1"/>
    </xf>
    <xf numFmtId="0" fontId="3" fillId="4" borderId="2" xfId="49" applyFont="1" applyFill="1" applyBorder="1" applyAlignment="1">
      <alignment horizontal="left" vertical="center"/>
    </xf>
    <xf numFmtId="164" fontId="3" fillId="4" borderId="2" xfId="50" applyNumberFormat="1" applyFont="1" applyFill="1" applyBorder="1" applyAlignment="1">
      <alignment horizontal="right" vertical="top"/>
    </xf>
    <xf numFmtId="0" fontId="3" fillId="4" borderId="2" xfId="51" applyFont="1" applyFill="1" applyBorder="1" applyAlignment="1">
      <alignment horizontal="left" vertical="center" wrapText="1"/>
    </xf>
    <xf numFmtId="0" fontId="3" fillId="4" borderId="3" xfId="52" applyFont="1" applyFill="1" applyBorder="1" applyAlignment="1">
      <alignment horizontal="left" vertical="center" wrapText="1"/>
    </xf>
    <xf numFmtId="164" fontId="3" fillId="4" borderId="3" xfId="53" applyNumberFormat="1" applyFont="1" applyFill="1" applyBorder="1" applyAlignment="1">
      <alignment horizontal="right" vertical="top"/>
    </xf>
    <xf numFmtId="0" fontId="3" fillId="3" borderId="0" xfId="56" applyFont="1" applyFill="1" applyBorder="1" applyAlignment="1">
      <alignment horizontal="right" wrapText="1"/>
    </xf>
    <xf numFmtId="0" fontId="3" fillId="4" borderId="1" xfId="59" applyFont="1" applyFill="1" applyBorder="1" applyAlignment="1">
      <alignment horizontal="left" vertical="center"/>
    </xf>
    <xf numFmtId="164" fontId="3" fillId="4" borderId="1" xfId="60" applyNumberFormat="1" applyFont="1" applyFill="1" applyBorder="1" applyAlignment="1">
      <alignment horizontal="right" vertical="top"/>
    </xf>
    <xf numFmtId="0" fontId="3" fillId="4" borderId="2" xfId="61" applyFont="1" applyFill="1" applyBorder="1" applyAlignment="1">
      <alignment horizontal="left" vertical="center"/>
    </xf>
    <xf numFmtId="164" fontId="3" fillId="4" borderId="2" xfId="62" applyNumberFormat="1" applyFont="1" applyFill="1" applyBorder="1" applyAlignment="1">
      <alignment horizontal="right" vertical="top"/>
    </xf>
    <xf numFmtId="0" fontId="3" fillId="4" borderId="2" xfId="63" applyFont="1" applyFill="1" applyBorder="1" applyAlignment="1">
      <alignment horizontal="right" vertical="top" wrapText="1"/>
    </xf>
    <xf numFmtId="0" fontId="3" fillId="4" borderId="2" xfId="64" applyFont="1" applyFill="1" applyBorder="1" applyAlignment="1">
      <alignment horizontal="left" vertical="center" wrapText="1"/>
    </xf>
    <xf numFmtId="0" fontId="3" fillId="4" borderId="3" xfId="65" applyFont="1" applyFill="1" applyBorder="1" applyAlignment="1">
      <alignment horizontal="left" vertical="center" wrapText="1"/>
    </xf>
    <xf numFmtId="164" fontId="3" fillId="4" borderId="3" xfId="66" applyNumberFormat="1" applyFont="1" applyFill="1" applyBorder="1" applyAlignment="1">
      <alignment horizontal="right" vertical="top"/>
    </xf>
    <xf numFmtId="0" fontId="3" fillId="3" borderId="0" xfId="69" applyFont="1" applyFill="1" applyBorder="1" applyAlignment="1">
      <alignment horizontal="right" wrapText="1"/>
    </xf>
    <xf numFmtId="0" fontId="3" fillId="4" borderId="1" xfId="72" applyFont="1" applyFill="1" applyBorder="1" applyAlignment="1">
      <alignment horizontal="left" vertical="center" wrapText="1"/>
    </xf>
    <xf numFmtId="164" fontId="3" fillId="4" borderId="1" xfId="73" applyNumberFormat="1" applyFont="1" applyFill="1" applyBorder="1" applyAlignment="1">
      <alignment horizontal="right" vertical="top"/>
    </xf>
    <xf numFmtId="0" fontId="3" fillId="4" borderId="2" xfId="74" applyFont="1" applyFill="1" applyBorder="1" applyAlignment="1">
      <alignment horizontal="left" vertical="center" wrapText="1"/>
    </xf>
    <xf numFmtId="164" fontId="3" fillId="4" borderId="2" xfId="75" applyNumberFormat="1" applyFont="1" applyFill="1" applyBorder="1" applyAlignment="1">
      <alignment horizontal="right" vertical="top"/>
    </xf>
    <xf numFmtId="0" fontId="3" fillId="4" borderId="2" xfId="76" applyFont="1" applyFill="1" applyBorder="1" applyAlignment="1">
      <alignment horizontal="right" vertical="top" wrapText="1"/>
    </xf>
    <xf numFmtId="0" fontId="3" fillId="4" borderId="3" xfId="77" applyFont="1" applyFill="1" applyBorder="1" applyAlignment="1">
      <alignment horizontal="left" vertical="center" wrapText="1"/>
    </xf>
    <xf numFmtId="164" fontId="3" fillId="4" borderId="3" xfId="78" applyNumberFormat="1" applyFont="1" applyFill="1" applyBorder="1" applyAlignment="1">
      <alignment horizontal="right" vertical="top"/>
    </xf>
    <xf numFmtId="0" fontId="3" fillId="3" borderId="0" xfId="81" applyFont="1" applyFill="1" applyBorder="1" applyAlignment="1">
      <alignment horizontal="right" wrapText="1"/>
    </xf>
    <xf numFmtId="0" fontId="3" fillId="4" borderId="1" xfId="84" applyFont="1" applyFill="1" applyBorder="1" applyAlignment="1">
      <alignment horizontal="left" vertical="center" wrapText="1"/>
    </xf>
    <xf numFmtId="164" fontId="3" fillId="4" borderId="1" xfId="85" applyNumberFormat="1" applyFont="1" applyFill="1" applyBorder="1" applyAlignment="1">
      <alignment horizontal="right" vertical="top"/>
    </xf>
    <xf numFmtId="0" fontId="3" fillId="4" borderId="2" xfId="86" applyFont="1" applyFill="1" applyBorder="1" applyAlignment="1">
      <alignment horizontal="left" vertical="center" wrapText="1"/>
    </xf>
    <xf numFmtId="164" fontId="3" fillId="4" borderId="2" xfId="87" applyNumberFormat="1" applyFont="1" applyFill="1" applyBorder="1" applyAlignment="1">
      <alignment horizontal="right" vertical="top"/>
    </xf>
    <xf numFmtId="0" fontId="3" fillId="4" borderId="2" xfId="88" applyFont="1" applyFill="1" applyBorder="1" applyAlignment="1">
      <alignment horizontal="right" vertical="top" wrapText="1"/>
    </xf>
    <xf numFmtId="0" fontId="3" fillId="4" borderId="3" xfId="89" applyFont="1" applyFill="1" applyBorder="1" applyAlignment="1">
      <alignment horizontal="left" vertical="center" wrapText="1"/>
    </xf>
    <xf numFmtId="164" fontId="3" fillId="4" borderId="3" xfId="90" applyNumberFormat="1" applyFont="1" applyFill="1" applyBorder="1" applyAlignment="1">
      <alignment horizontal="right" vertical="top"/>
    </xf>
    <xf numFmtId="0" fontId="3" fillId="3" borderId="0" xfId="93" applyFont="1" applyFill="1" applyBorder="1" applyAlignment="1">
      <alignment horizontal="right" wrapText="1"/>
    </xf>
    <xf numFmtId="0" fontId="3" fillId="4" borderId="1" xfId="96" applyFont="1" applyFill="1" applyBorder="1" applyAlignment="1">
      <alignment horizontal="left" vertical="center" wrapText="1"/>
    </xf>
    <xf numFmtId="164" fontId="3" fillId="4" borderId="1" xfId="97" applyNumberFormat="1" applyFont="1" applyFill="1" applyBorder="1" applyAlignment="1">
      <alignment horizontal="right" vertical="top"/>
    </xf>
    <xf numFmtId="0" fontId="3" fillId="4" borderId="2" xfId="98" applyFont="1" applyFill="1" applyBorder="1" applyAlignment="1">
      <alignment horizontal="left" vertical="center" wrapText="1"/>
    </xf>
    <xf numFmtId="164" fontId="3" fillId="4" borderId="2" xfId="99" applyNumberFormat="1" applyFont="1" applyFill="1" applyBorder="1" applyAlignment="1">
      <alignment horizontal="right" vertical="top"/>
    </xf>
    <xf numFmtId="0" fontId="3" fillId="4" borderId="2" xfId="100" applyFont="1" applyFill="1" applyBorder="1" applyAlignment="1">
      <alignment horizontal="right" vertical="top" wrapText="1"/>
    </xf>
    <xf numFmtId="0" fontId="3" fillId="4" borderId="3" xfId="101" applyFont="1" applyFill="1" applyBorder="1" applyAlignment="1">
      <alignment horizontal="left" vertical="center" wrapText="1"/>
    </xf>
    <xf numFmtId="164" fontId="3" fillId="4" borderId="3" xfId="102" applyNumberFormat="1" applyFont="1" applyFill="1" applyBorder="1" applyAlignment="1">
      <alignment horizontal="right" vertical="top"/>
    </xf>
    <xf numFmtId="0" fontId="3" fillId="3" borderId="0" xfId="105" applyFont="1" applyFill="1" applyBorder="1" applyAlignment="1">
      <alignment horizontal="right" wrapText="1"/>
    </xf>
    <xf numFmtId="0" fontId="3" fillId="4" borderId="1" xfId="108" applyFont="1" applyFill="1" applyBorder="1" applyAlignment="1">
      <alignment horizontal="left" vertical="center" wrapText="1"/>
    </xf>
    <xf numFmtId="164" fontId="3" fillId="4" borderId="1" xfId="109" applyNumberFormat="1" applyFont="1" applyFill="1" applyBorder="1" applyAlignment="1">
      <alignment horizontal="right" vertical="top"/>
    </xf>
    <xf numFmtId="0" fontId="3" fillId="4" borderId="2" xfId="110" applyFont="1" applyFill="1" applyBorder="1" applyAlignment="1">
      <alignment horizontal="left" vertical="center" wrapText="1"/>
    </xf>
    <xf numFmtId="164" fontId="3" fillId="4" borderId="2" xfId="111" applyNumberFormat="1" applyFont="1" applyFill="1" applyBorder="1" applyAlignment="1">
      <alignment horizontal="right" vertical="top"/>
    </xf>
    <xf numFmtId="0" fontId="3" fillId="4" borderId="2" xfId="112" applyFont="1" applyFill="1" applyBorder="1" applyAlignment="1">
      <alignment horizontal="right" vertical="top" wrapText="1"/>
    </xf>
    <xf numFmtId="0" fontId="3" fillId="4" borderId="3" xfId="113" applyFont="1" applyFill="1" applyBorder="1" applyAlignment="1">
      <alignment horizontal="left" vertical="center" wrapText="1"/>
    </xf>
    <xf numFmtId="164" fontId="3" fillId="4" borderId="3" xfId="114" applyNumberFormat="1" applyFont="1" applyFill="1" applyBorder="1" applyAlignment="1">
      <alignment horizontal="right" vertical="top"/>
    </xf>
    <xf numFmtId="0" fontId="3" fillId="3" borderId="0" xfId="117" applyFont="1" applyFill="1" applyBorder="1" applyAlignment="1">
      <alignment horizontal="right" wrapText="1"/>
    </xf>
    <xf numFmtId="0" fontId="3" fillId="4" borderId="1" xfId="120" applyFont="1" applyFill="1" applyBorder="1" applyAlignment="1">
      <alignment horizontal="left" vertical="center" wrapText="1"/>
    </xf>
    <xf numFmtId="164" fontId="3" fillId="4" borderId="1" xfId="121" applyNumberFormat="1" applyFont="1" applyFill="1" applyBorder="1" applyAlignment="1">
      <alignment horizontal="right" vertical="top"/>
    </xf>
    <xf numFmtId="0" fontId="3" fillId="4" borderId="2" xfId="122" applyFont="1" applyFill="1" applyBorder="1" applyAlignment="1">
      <alignment horizontal="left" vertical="center" wrapText="1"/>
    </xf>
    <xf numFmtId="164" fontId="3" fillId="4" borderId="2" xfId="123" applyNumberFormat="1" applyFont="1" applyFill="1" applyBorder="1" applyAlignment="1">
      <alignment horizontal="right" vertical="top"/>
    </xf>
    <xf numFmtId="0" fontId="3" fillId="4" borderId="3" xfId="124" applyFont="1" applyFill="1" applyBorder="1" applyAlignment="1">
      <alignment horizontal="left" vertical="center" wrapText="1"/>
    </xf>
    <xf numFmtId="164" fontId="3" fillId="4" borderId="3" xfId="125" applyNumberFormat="1" applyFont="1" applyFill="1" applyBorder="1" applyAlignment="1">
      <alignment horizontal="right" vertical="top"/>
    </xf>
    <xf numFmtId="0" fontId="3" fillId="3" borderId="0" xfId="128" applyFont="1" applyFill="1" applyBorder="1" applyAlignment="1">
      <alignment horizontal="right" wrapText="1"/>
    </xf>
    <xf numFmtId="0" fontId="3" fillId="4" borderId="1" xfId="131" applyFont="1" applyFill="1" applyBorder="1" applyAlignment="1">
      <alignment horizontal="left" vertical="center" wrapText="1"/>
    </xf>
    <xf numFmtId="164" fontId="3" fillId="4" borderId="1" xfId="132" applyNumberFormat="1" applyFont="1" applyFill="1" applyBorder="1" applyAlignment="1">
      <alignment horizontal="right" vertical="top"/>
    </xf>
    <xf numFmtId="0" fontId="3" fillId="4" borderId="2" xfId="133" applyFont="1" applyFill="1" applyBorder="1" applyAlignment="1">
      <alignment horizontal="left" vertical="center" wrapText="1"/>
    </xf>
    <xf numFmtId="164" fontId="3" fillId="4" borderId="2" xfId="134" applyNumberFormat="1" applyFont="1" applyFill="1" applyBorder="1" applyAlignment="1">
      <alignment horizontal="right" vertical="top"/>
    </xf>
    <xf numFmtId="0" fontId="3" fillId="4" borderId="3" xfId="135" applyFont="1" applyFill="1" applyBorder="1" applyAlignment="1">
      <alignment horizontal="left" vertical="center" wrapText="1"/>
    </xf>
    <xf numFmtId="164" fontId="3" fillId="4" borderId="3" xfId="136" applyNumberFormat="1" applyFont="1" applyFill="1" applyBorder="1" applyAlignment="1">
      <alignment horizontal="right" vertical="top"/>
    </xf>
    <xf numFmtId="0" fontId="3" fillId="3" borderId="0" xfId="139" applyFont="1" applyFill="1" applyBorder="1" applyAlignment="1">
      <alignment horizontal="right" wrapText="1"/>
    </xf>
    <xf numFmtId="0" fontId="3" fillId="4" borderId="1" xfId="142" applyFont="1" applyFill="1" applyBorder="1" applyAlignment="1">
      <alignment horizontal="left" vertical="center" wrapText="1"/>
    </xf>
    <xf numFmtId="164" fontId="3" fillId="4" borderId="1" xfId="143" applyNumberFormat="1" applyFont="1" applyFill="1" applyBorder="1" applyAlignment="1">
      <alignment horizontal="right" vertical="top"/>
    </xf>
    <xf numFmtId="0" fontId="3" fillId="4" borderId="2" xfId="144" applyFont="1" applyFill="1" applyBorder="1" applyAlignment="1">
      <alignment horizontal="left" vertical="center" wrapText="1"/>
    </xf>
    <xf numFmtId="164" fontId="3" fillId="4" borderId="2" xfId="145" applyNumberFormat="1" applyFont="1" applyFill="1" applyBorder="1" applyAlignment="1">
      <alignment horizontal="right" vertical="top"/>
    </xf>
    <xf numFmtId="0" fontId="3" fillId="4" borderId="2" xfId="146" applyFont="1" applyFill="1" applyBorder="1" applyAlignment="1">
      <alignment horizontal="right" vertical="top" wrapText="1"/>
    </xf>
    <xf numFmtId="0" fontId="3" fillId="4" borderId="3" xfId="147" applyFont="1" applyFill="1" applyBorder="1" applyAlignment="1">
      <alignment horizontal="left" vertical="center" wrapText="1"/>
    </xf>
    <xf numFmtId="164" fontId="3" fillId="4" borderId="3" xfId="148" applyNumberFormat="1" applyFont="1" applyFill="1" applyBorder="1" applyAlignment="1">
      <alignment horizontal="right" vertical="top"/>
    </xf>
    <xf numFmtId="0" fontId="3" fillId="3" borderId="0" xfId="151" applyFont="1" applyFill="1" applyBorder="1" applyAlignment="1">
      <alignment horizontal="right" wrapText="1"/>
    </xf>
    <xf numFmtId="0" fontId="3" fillId="4" borderId="1" xfId="154" applyFont="1" applyFill="1" applyBorder="1" applyAlignment="1">
      <alignment horizontal="left" vertical="center" wrapText="1"/>
    </xf>
    <xf numFmtId="164" fontId="3" fillId="4" borderId="1" xfId="155" applyNumberFormat="1" applyFont="1" applyFill="1" applyBorder="1" applyAlignment="1">
      <alignment horizontal="right" vertical="top"/>
    </xf>
    <xf numFmtId="0" fontId="3" fillId="4" borderId="2" xfId="156" applyFont="1" applyFill="1" applyBorder="1" applyAlignment="1">
      <alignment horizontal="left" vertical="center" wrapText="1"/>
    </xf>
    <xf numFmtId="164" fontId="3" fillId="4" borderId="2" xfId="157" applyNumberFormat="1" applyFont="1" applyFill="1" applyBorder="1" applyAlignment="1">
      <alignment horizontal="right" vertical="top"/>
    </xf>
    <xf numFmtId="0" fontId="3" fillId="4" borderId="2" xfId="158" applyFont="1" applyFill="1" applyBorder="1" applyAlignment="1">
      <alignment horizontal="right" vertical="top" wrapText="1"/>
    </xf>
    <xf numFmtId="0" fontId="3" fillId="4" borderId="3" xfId="159" applyFont="1" applyFill="1" applyBorder="1" applyAlignment="1">
      <alignment horizontal="left" vertical="center" wrapText="1"/>
    </xf>
    <xf numFmtId="164" fontId="3" fillId="4" borderId="3" xfId="160" applyNumberFormat="1" applyFont="1" applyFill="1" applyBorder="1" applyAlignment="1">
      <alignment horizontal="right" vertical="top"/>
    </xf>
    <xf numFmtId="0" fontId="3" fillId="3" borderId="0" xfId="163" applyFont="1" applyFill="1" applyBorder="1" applyAlignment="1">
      <alignment horizontal="right" wrapText="1"/>
    </xf>
    <xf numFmtId="0" fontId="3" fillId="4" borderId="1" xfId="166" applyFont="1" applyFill="1" applyBorder="1" applyAlignment="1">
      <alignment horizontal="left" vertical="center" wrapText="1"/>
    </xf>
    <xf numFmtId="164" fontId="3" fillId="4" borderId="1" xfId="167" applyNumberFormat="1" applyFont="1" applyFill="1" applyBorder="1" applyAlignment="1">
      <alignment horizontal="right" vertical="top"/>
    </xf>
    <xf numFmtId="0" fontId="3" fillId="4" borderId="2" xfId="168" applyFont="1" applyFill="1" applyBorder="1" applyAlignment="1">
      <alignment horizontal="left" vertical="center" wrapText="1"/>
    </xf>
    <xf numFmtId="164" fontId="3" fillId="4" borderId="2" xfId="169" applyNumberFormat="1" applyFont="1" applyFill="1" applyBorder="1" applyAlignment="1">
      <alignment horizontal="right" vertical="top"/>
    </xf>
    <xf numFmtId="0" fontId="3" fillId="4" borderId="2" xfId="170" applyFont="1" applyFill="1" applyBorder="1" applyAlignment="1">
      <alignment horizontal="right" vertical="top" wrapText="1"/>
    </xf>
    <xf numFmtId="0" fontId="3" fillId="4" borderId="3" xfId="171" applyFont="1" applyFill="1" applyBorder="1" applyAlignment="1">
      <alignment horizontal="left" vertical="center" wrapText="1"/>
    </xf>
    <xf numFmtId="164" fontId="3" fillId="4" borderId="3" xfId="172" applyNumberFormat="1" applyFont="1" applyFill="1" applyBorder="1" applyAlignment="1">
      <alignment horizontal="right" vertical="top"/>
    </xf>
    <xf numFmtId="0" fontId="3" fillId="3" borderId="0" xfId="175" applyFont="1" applyFill="1" applyBorder="1" applyAlignment="1">
      <alignment horizontal="right" wrapText="1"/>
    </xf>
    <xf numFmtId="0" fontId="3" fillId="4" borderId="1" xfId="178" applyFont="1" applyFill="1" applyBorder="1" applyAlignment="1">
      <alignment horizontal="left" vertical="center" wrapText="1"/>
    </xf>
    <xf numFmtId="164" fontId="3" fillId="4" borderId="1" xfId="179" applyNumberFormat="1" applyFont="1" applyFill="1" applyBorder="1" applyAlignment="1">
      <alignment horizontal="right" vertical="top"/>
    </xf>
    <xf numFmtId="0" fontId="3" fillId="4" borderId="1" xfId="180" applyFont="1" applyFill="1" applyBorder="1" applyAlignment="1">
      <alignment horizontal="right" vertical="top" wrapText="1"/>
    </xf>
    <xf numFmtId="0" fontId="3" fillId="4" borderId="2" xfId="181" applyFont="1" applyFill="1" applyBorder="1" applyAlignment="1">
      <alignment horizontal="left" vertical="center" wrapText="1"/>
    </xf>
    <xf numFmtId="164" fontId="3" fillId="4" borderId="2" xfId="182" applyNumberFormat="1" applyFont="1" applyFill="1" applyBorder="1" applyAlignment="1">
      <alignment horizontal="right" vertical="top"/>
    </xf>
    <xf numFmtId="0" fontId="3" fillId="4" borderId="2" xfId="183" applyFont="1" applyFill="1" applyBorder="1" applyAlignment="1">
      <alignment horizontal="right" vertical="top" wrapText="1"/>
    </xf>
    <xf numFmtId="0" fontId="3" fillId="4" borderId="3" xfId="184" applyFont="1" applyFill="1" applyBorder="1" applyAlignment="1">
      <alignment horizontal="left" vertical="center" wrapText="1"/>
    </xf>
    <xf numFmtId="164" fontId="3" fillId="4" borderId="3" xfId="185" applyNumberFormat="1" applyFont="1" applyFill="1" applyBorder="1" applyAlignment="1">
      <alignment horizontal="right" vertical="top"/>
    </xf>
    <xf numFmtId="0" fontId="3" fillId="3" borderId="0" xfId="188" applyFont="1" applyFill="1" applyBorder="1" applyAlignment="1">
      <alignment horizontal="right" wrapText="1"/>
    </xf>
    <xf numFmtId="0" fontId="3" fillId="4" borderId="1" xfId="191" applyFont="1" applyFill="1" applyBorder="1" applyAlignment="1">
      <alignment horizontal="left" vertical="center" wrapText="1"/>
    </xf>
    <xf numFmtId="164" fontId="3" fillId="4" borderId="1" xfId="192" applyNumberFormat="1" applyFont="1" applyFill="1" applyBorder="1" applyAlignment="1">
      <alignment horizontal="right" vertical="top"/>
    </xf>
    <xf numFmtId="0" fontId="3" fillId="4" borderId="2" xfId="193" applyFont="1" applyFill="1" applyBorder="1" applyAlignment="1">
      <alignment horizontal="left" vertical="center" wrapText="1"/>
    </xf>
    <xf numFmtId="164" fontId="3" fillId="4" borderId="2" xfId="194" applyNumberFormat="1" applyFont="1" applyFill="1" applyBorder="1" applyAlignment="1">
      <alignment horizontal="right" vertical="top"/>
    </xf>
    <xf numFmtId="0" fontId="3" fillId="4" borderId="2" xfId="195" applyFont="1" applyFill="1" applyBorder="1" applyAlignment="1">
      <alignment horizontal="right" vertical="top" wrapText="1"/>
    </xf>
    <xf numFmtId="0" fontId="3" fillId="4" borderId="3" xfId="196" applyFont="1" applyFill="1" applyBorder="1" applyAlignment="1">
      <alignment horizontal="left" vertical="center" wrapText="1"/>
    </xf>
    <xf numFmtId="164" fontId="3" fillId="4" borderId="3" xfId="197" applyNumberFormat="1" applyFont="1" applyFill="1" applyBorder="1" applyAlignment="1">
      <alignment horizontal="right" vertical="top"/>
    </xf>
    <xf numFmtId="0" fontId="3" fillId="3" borderId="0" xfId="200" applyFont="1" applyFill="1" applyBorder="1" applyAlignment="1">
      <alignment horizontal="right" wrapText="1"/>
    </xf>
    <xf numFmtId="0" fontId="3" fillId="4" borderId="1" xfId="203" applyFont="1" applyFill="1" applyBorder="1" applyAlignment="1">
      <alignment horizontal="left" vertical="center" wrapText="1"/>
    </xf>
    <xf numFmtId="164" fontId="3" fillId="4" borderId="1" xfId="204" applyNumberFormat="1" applyFont="1" applyFill="1" applyBorder="1" applyAlignment="1">
      <alignment horizontal="right" vertical="top"/>
    </xf>
    <xf numFmtId="0" fontId="3" fillId="4" borderId="1" xfId="205" applyFont="1" applyFill="1" applyBorder="1" applyAlignment="1">
      <alignment horizontal="right" vertical="top" wrapText="1"/>
    </xf>
    <xf numFmtId="0" fontId="3" fillId="4" borderId="2" xfId="206" applyFont="1" applyFill="1" applyBorder="1" applyAlignment="1">
      <alignment horizontal="left" vertical="center" wrapText="1"/>
    </xf>
    <xf numFmtId="164" fontId="3" fillId="4" borderId="2" xfId="207" applyNumberFormat="1" applyFont="1" applyFill="1" applyBorder="1" applyAlignment="1">
      <alignment horizontal="right" vertical="top"/>
    </xf>
    <xf numFmtId="0" fontId="3" fillId="4" borderId="2" xfId="208" applyFont="1" applyFill="1" applyBorder="1" applyAlignment="1">
      <alignment horizontal="right" vertical="top" wrapText="1"/>
    </xf>
    <xf numFmtId="0" fontId="3" fillId="4" borderId="3" xfId="209" applyFont="1" applyFill="1" applyBorder="1" applyAlignment="1">
      <alignment horizontal="left" vertical="center" wrapText="1"/>
    </xf>
    <xf numFmtId="164" fontId="3" fillId="4" borderId="3" xfId="210" applyNumberFormat="1" applyFont="1" applyFill="1" applyBorder="1" applyAlignment="1">
      <alignment horizontal="right" vertical="top"/>
    </xf>
    <xf numFmtId="0" fontId="3" fillId="3" borderId="0" xfId="213" applyFont="1" applyFill="1" applyBorder="1" applyAlignment="1">
      <alignment horizontal="right" wrapText="1"/>
    </xf>
    <xf numFmtId="0" fontId="3" fillId="4" borderId="1" xfId="216" applyFont="1" applyFill="1" applyBorder="1" applyAlignment="1">
      <alignment horizontal="left" vertical="center" wrapText="1"/>
    </xf>
    <xf numFmtId="164" fontId="3" fillId="4" borderId="1" xfId="217" applyNumberFormat="1" applyFont="1" applyFill="1" applyBorder="1" applyAlignment="1">
      <alignment horizontal="right" vertical="top"/>
    </xf>
    <xf numFmtId="0" fontId="3" fillId="4" borderId="1" xfId="218" applyFont="1" applyFill="1" applyBorder="1" applyAlignment="1">
      <alignment horizontal="right" vertical="top" wrapText="1"/>
    </xf>
    <xf numFmtId="0" fontId="3" fillId="4" borderId="2" xfId="219" applyFont="1" applyFill="1" applyBorder="1" applyAlignment="1">
      <alignment horizontal="left" vertical="center" wrapText="1"/>
    </xf>
    <xf numFmtId="164" fontId="3" fillId="4" borderId="2" xfId="220" applyNumberFormat="1" applyFont="1" applyFill="1" applyBorder="1" applyAlignment="1">
      <alignment horizontal="right" vertical="top"/>
    </xf>
    <xf numFmtId="0" fontId="3" fillId="4" borderId="2" xfId="221" applyFont="1" applyFill="1" applyBorder="1" applyAlignment="1">
      <alignment horizontal="right" vertical="top" wrapText="1"/>
    </xf>
    <xf numFmtId="0" fontId="3" fillId="4" borderId="3" xfId="222" applyFont="1" applyFill="1" applyBorder="1" applyAlignment="1">
      <alignment horizontal="left" vertical="center" wrapText="1"/>
    </xf>
    <xf numFmtId="164" fontId="3" fillId="4" borderId="3" xfId="223" applyNumberFormat="1" applyFont="1" applyFill="1" applyBorder="1" applyAlignment="1">
      <alignment horizontal="right" vertical="top"/>
    </xf>
    <xf numFmtId="0" fontId="3" fillId="3" borderId="0" xfId="226" applyFont="1" applyFill="1" applyBorder="1" applyAlignment="1">
      <alignment horizontal="right" wrapText="1"/>
    </xf>
    <xf numFmtId="0" fontId="3" fillId="4" borderId="1" xfId="229" applyFont="1" applyFill="1" applyBorder="1" applyAlignment="1">
      <alignment horizontal="left" vertical="center" wrapText="1"/>
    </xf>
    <xf numFmtId="164" fontId="3" fillId="4" borderId="1" xfId="230" applyNumberFormat="1" applyFont="1" applyFill="1" applyBorder="1" applyAlignment="1">
      <alignment horizontal="right" vertical="top"/>
    </xf>
    <xf numFmtId="0" fontId="3" fillId="4" borderId="1" xfId="231" applyFont="1" applyFill="1" applyBorder="1" applyAlignment="1">
      <alignment horizontal="right" vertical="top" wrapText="1"/>
    </xf>
    <xf numFmtId="0" fontId="3" fillId="4" borderId="2" xfId="232" applyFont="1" applyFill="1" applyBorder="1" applyAlignment="1">
      <alignment horizontal="left" vertical="center" wrapText="1"/>
    </xf>
    <xf numFmtId="164" fontId="3" fillId="4" borderId="2" xfId="233" applyNumberFormat="1" applyFont="1" applyFill="1" applyBorder="1" applyAlignment="1">
      <alignment horizontal="right" vertical="top"/>
    </xf>
    <xf numFmtId="0" fontId="3" fillId="4" borderId="2" xfId="234" applyFont="1" applyFill="1" applyBorder="1" applyAlignment="1">
      <alignment horizontal="right" vertical="top" wrapText="1"/>
    </xf>
    <xf numFmtId="0" fontId="3" fillId="4" borderId="3" xfId="235" applyFont="1" applyFill="1" applyBorder="1" applyAlignment="1">
      <alignment horizontal="left" vertical="center" wrapText="1"/>
    </xf>
    <xf numFmtId="164" fontId="3" fillId="4" borderId="3" xfId="236" applyNumberFormat="1" applyFont="1" applyFill="1" applyBorder="1" applyAlignment="1">
      <alignment horizontal="right" vertical="top"/>
    </xf>
    <xf numFmtId="0" fontId="3" fillId="3" borderId="0" xfId="239" applyFont="1" applyFill="1" applyBorder="1" applyAlignment="1">
      <alignment horizontal="right" wrapText="1"/>
    </xf>
    <xf numFmtId="0" fontId="3" fillId="4" borderId="1" xfId="242" applyFont="1" applyFill="1" applyBorder="1" applyAlignment="1">
      <alignment horizontal="left" vertical="center" wrapText="1"/>
    </xf>
    <xf numFmtId="164" fontId="3" fillId="4" borderId="1" xfId="243" applyNumberFormat="1" applyFont="1" applyFill="1" applyBorder="1" applyAlignment="1">
      <alignment horizontal="right" vertical="top"/>
    </xf>
    <xf numFmtId="0" fontId="3" fillId="4" borderId="1" xfId="244" applyFont="1" applyFill="1" applyBorder="1" applyAlignment="1">
      <alignment horizontal="right" vertical="top" wrapText="1"/>
    </xf>
    <xf numFmtId="0" fontId="3" fillId="4" borderId="2" xfId="245" applyFont="1" applyFill="1" applyBorder="1" applyAlignment="1">
      <alignment horizontal="left" vertical="center" wrapText="1"/>
    </xf>
    <xf numFmtId="164" fontId="3" fillId="4" borderId="2" xfId="246" applyNumberFormat="1" applyFont="1" applyFill="1" applyBorder="1" applyAlignment="1">
      <alignment horizontal="right" vertical="top"/>
    </xf>
    <xf numFmtId="0" fontId="3" fillId="4" borderId="2" xfId="247" applyFont="1" applyFill="1" applyBorder="1" applyAlignment="1">
      <alignment horizontal="right" vertical="top" wrapText="1"/>
    </xf>
    <xf numFmtId="0" fontId="3" fillId="4" borderId="3" xfId="248" applyFont="1" applyFill="1" applyBorder="1" applyAlignment="1">
      <alignment horizontal="left" vertical="center" wrapText="1"/>
    </xf>
    <xf numFmtId="164" fontId="3" fillId="4" borderId="3" xfId="249" applyNumberFormat="1" applyFont="1" applyFill="1" applyBorder="1" applyAlignment="1">
      <alignment horizontal="right" vertical="top"/>
    </xf>
    <xf numFmtId="0" fontId="3" fillId="3" borderId="0" xfId="252" applyFont="1" applyFill="1" applyBorder="1" applyAlignment="1">
      <alignment horizontal="right" wrapText="1"/>
    </xf>
    <xf numFmtId="0" fontId="3" fillId="4" borderId="1" xfId="255" applyFont="1" applyFill="1" applyBorder="1" applyAlignment="1">
      <alignment horizontal="left" vertical="center" wrapText="1"/>
    </xf>
    <xf numFmtId="0" fontId="3" fillId="4" borderId="1" xfId="256" applyFont="1" applyFill="1" applyBorder="1" applyAlignment="1">
      <alignment horizontal="right" vertical="top" wrapText="1"/>
    </xf>
    <xf numFmtId="164" fontId="3" fillId="4" borderId="1" xfId="257" applyNumberFormat="1" applyFont="1" applyFill="1" applyBorder="1" applyAlignment="1">
      <alignment horizontal="right" vertical="top"/>
    </xf>
    <xf numFmtId="0" fontId="3" fillId="4" borderId="2" xfId="258" applyFont="1" applyFill="1" applyBorder="1" applyAlignment="1">
      <alignment horizontal="left" vertical="center" wrapText="1"/>
    </xf>
    <xf numFmtId="164" fontId="3" fillId="4" borderId="2" xfId="259" applyNumberFormat="1" applyFont="1" applyFill="1" applyBorder="1" applyAlignment="1">
      <alignment horizontal="right" vertical="top"/>
    </xf>
    <xf numFmtId="0" fontId="3" fillId="4" borderId="2" xfId="260" applyFont="1" applyFill="1" applyBorder="1" applyAlignment="1">
      <alignment horizontal="right" vertical="top" wrapText="1"/>
    </xf>
    <xf numFmtId="0" fontId="3" fillId="4" borderId="3" xfId="261" applyFont="1" applyFill="1" applyBorder="1" applyAlignment="1">
      <alignment horizontal="left" vertical="center" wrapText="1"/>
    </xf>
    <xf numFmtId="164" fontId="3" fillId="4" borderId="3" xfId="262" applyNumberFormat="1" applyFont="1" applyFill="1" applyBorder="1" applyAlignment="1">
      <alignment horizontal="right" vertical="top"/>
    </xf>
    <xf numFmtId="0" fontId="3" fillId="3" borderId="0" xfId="265" applyFont="1" applyFill="1" applyBorder="1" applyAlignment="1">
      <alignment horizontal="right" wrapText="1"/>
    </xf>
    <xf numFmtId="0" fontId="3" fillId="4" borderId="1" xfId="268" applyFont="1" applyFill="1" applyBorder="1" applyAlignment="1">
      <alignment horizontal="left" vertical="center" wrapText="1"/>
    </xf>
    <xf numFmtId="164" fontId="3" fillId="4" borderId="1" xfId="269" applyNumberFormat="1" applyFont="1" applyFill="1" applyBorder="1" applyAlignment="1">
      <alignment horizontal="right" vertical="top"/>
    </xf>
    <xf numFmtId="0" fontId="3" fillId="4" borderId="2" xfId="270" applyFont="1" applyFill="1" applyBorder="1" applyAlignment="1">
      <alignment horizontal="left" vertical="center" wrapText="1"/>
    </xf>
    <xf numFmtId="164" fontId="3" fillId="4" borderId="2" xfId="271" applyNumberFormat="1" applyFont="1" applyFill="1" applyBorder="1" applyAlignment="1">
      <alignment horizontal="right" vertical="top"/>
    </xf>
    <xf numFmtId="0" fontId="3" fillId="4" borderId="2" xfId="272" applyFont="1" applyFill="1" applyBorder="1" applyAlignment="1">
      <alignment horizontal="right" vertical="top" wrapText="1"/>
    </xf>
    <xf numFmtId="0" fontId="3" fillId="4" borderId="3" xfId="273" applyFont="1" applyFill="1" applyBorder="1" applyAlignment="1">
      <alignment horizontal="left" vertical="center" wrapText="1"/>
    </xf>
    <xf numFmtId="164" fontId="3" fillId="4" borderId="3" xfId="274" applyNumberFormat="1" applyFont="1" applyFill="1" applyBorder="1" applyAlignment="1">
      <alignment horizontal="right" vertical="top"/>
    </xf>
    <xf numFmtId="0" fontId="3" fillId="3" borderId="0" xfId="277" applyFont="1" applyFill="1" applyBorder="1" applyAlignment="1">
      <alignment horizontal="right" wrapText="1"/>
    </xf>
    <xf numFmtId="0" fontId="3" fillId="4" borderId="1" xfId="280" applyFont="1" applyFill="1" applyBorder="1" applyAlignment="1">
      <alignment horizontal="left" vertical="center" wrapText="1"/>
    </xf>
    <xf numFmtId="164" fontId="3" fillId="4" borderId="1" xfId="281" applyNumberFormat="1" applyFont="1" applyFill="1" applyBorder="1" applyAlignment="1">
      <alignment horizontal="right" vertical="top"/>
    </xf>
    <xf numFmtId="0" fontId="3" fillId="4" borderId="2" xfId="282" applyFont="1" applyFill="1" applyBorder="1" applyAlignment="1">
      <alignment horizontal="left" vertical="center" wrapText="1"/>
    </xf>
    <xf numFmtId="164" fontId="3" fillId="4" borderId="2" xfId="283" applyNumberFormat="1" applyFont="1" applyFill="1" applyBorder="1" applyAlignment="1">
      <alignment horizontal="right" vertical="top"/>
    </xf>
    <xf numFmtId="0" fontId="3" fillId="4" borderId="2" xfId="284" applyFont="1" applyFill="1" applyBorder="1" applyAlignment="1">
      <alignment horizontal="right" vertical="top" wrapText="1"/>
    </xf>
    <xf numFmtId="0" fontId="3" fillId="4" borderId="3" xfId="285" applyFont="1" applyFill="1" applyBorder="1" applyAlignment="1">
      <alignment horizontal="left" vertical="center" wrapText="1"/>
    </xf>
    <xf numFmtId="164" fontId="3" fillId="4" borderId="3" xfId="286" applyNumberFormat="1" applyFont="1" applyFill="1" applyBorder="1" applyAlignment="1">
      <alignment horizontal="right" vertical="top"/>
    </xf>
    <xf numFmtId="0" fontId="3" fillId="3" borderId="0" xfId="289" applyFont="1" applyFill="1" applyBorder="1" applyAlignment="1">
      <alignment horizontal="right" wrapText="1"/>
    </xf>
    <xf numFmtId="0" fontId="3" fillId="4" borderId="1" xfId="292" applyFont="1" applyFill="1" applyBorder="1" applyAlignment="1">
      <alignment horizontal="left" vertical="center" wrapText="1"/>
    </xf>
    <xf numFmtId="164" fontId="3" fillId="4" borderId="1" xfId="293" applyNumberFormat="1" applyFont="1" applyFill="1" applyBorder="1" applyAlignment="1">
      <alignment horizontal="right" vertical="top"/>
    </xf>
    <xf numFmtId="0" fontId="3" fillId="4" borderId="1" xfId="294" applyFont="1" applyFill="1" applyBorder="1" applyAlignment="1">
      <alignment horizontal="right" vertical="top" wrapText="1"/>
    </xf>
    <xf numFmtId="0" fontId="3" fillId="4" borderId="2" xfId="295" applyFont="1" applyFill="1" applyBorder="1" applyAlignment="1">
      <alignment horizontal="left" vertical="center" wrapText="1"/>
    </xf>
    <xf numFmtId="164" fontId="3" fillId="4" borderId="2" xfId="296" applyNumberFormat="1" applyFont="1" applyFill="1" applyBorder="1" applyAlignment="1">
      <alignment horizontal="right" vertical="top"/>
    </xf>
    <xf numFmtId="0" fontId="3" fillId="4" borderId="2" xfId="297" applyFont="1" applyFill="1" applyBorder="1" applyAlignment="1">
      <alignment horizontal="right" vertical="top" wrapText="1"/>
    </xf>
    <xf numFmtId="0" fontId="3" fillId="4" borderId="3" xfId="298" applyFont="1" applyFill="1" applyBorder="1" applyAlignment="1">
      <alignment horizontal="left" vertical="center" wrapText="1"/>
    </xf>
    <xf numFmtId="164" fontId="3" fillId="4" borderId="3" xfId="299" applyNumberFormat="1" applyFont="1" applyFill="1" applyBorder="1" applyAlignment="1">
      <alignment horizontal="right" vertical="top"/>
    </xf>
    <xf numFmtId="0" fontId="3" fillId="3" borderId="0" xfId="302" applyFont="1" applyFill="1" applyBorder="1" applyAlignment="1">
      <alignment horizontal="right" wrapText="1"/>
    </xf>
    <xf numFmtId="0" fontId="3" fillId="4" borderId="1" xfId="305" applyFont="1" applyFill="1" applyBorder="1" applyAlignment="1">
      <alignment horizontal="left" vertical="center" wrapText="1"/>
    </xf>
    <xf numFmtId="164" fontId="3" fillId="4" borderId="1" xfId="306" applyNumberFormat="1" applyFont="1" applyFill="1" applyBorder="1" applyAlignment="1">
      <alignment horizontal="right" vertical="top"/>
    </xf>
    <xf numFmtId="0" fontId="3" fillId="4" borderId="1" xfId="307" applyFont="1" applyFill="1" applyBorder="1" applyAlignment="1">
      <alignment horizontal="right" vertical="top" wrapText="1"/>
    </xf>
    <xf numFmtId="0" fontId="3" fillId="4" borderId="2" xfId="308" applyFont="1" applyFill="1" applyBorder="1" applyAlignment="1">
      <alignment horizontal="left" vertical="center" wrapText="1"/>
    </xf>
    <xf numFmtId="164" fontId="3" fillId="4" borderId="2" xfId="309" applyNumberFormat="1" applyFont="1" applyFill="1" applyBorder="1" applyAlignment="1">
      <alignment horizontal="right" vertical="top"/>
    </xf>
    <xf numFmtId="0" fontId="3" fillId="4" borderId="2" xfId="310" applyFont="1" applyFill="1" applyBorder="1" applyAlignment="1">
      <alignment horizontal="right" vertical="top" wrapText="1"/>
    </xf>
    <xf numFmtId="0" fontId="3" fillId="4" borderId="3" xfId="311" applyFont="1" applyFill="1" applyBorder="1" applyAlignment="1">
      <alignment horizontal="left" vertical="center" wrapText="1"/>
    </xf>
    <xf numFmtId="164" fontId="3" fillId="4" borderId="3" xfId="312" applyNumberFormat="1" applyFont="1" applyFill="1" applyBorder="1" applyAlignment="1">
      <alignment horizontal="right" vertical="top"/>
    </xf>
    <xf numFmtId="0" fontId="3" fillId="3" borderId="0" xfId="315" applyFont="1" applyFill="1" applyBorder="1" applyAlignment="1">
      <alignment horizontal="right" wrapText="1"/>
    </xf>
    <xf numFmtId="0" fontId="3" fillId="4" borderId="1" xfId="318" applyFont="1" applyFill="1" applyBorder="1" applyAlignment="1">
      <alignment horizontal="left" vertical="center" wrapText="1"/>
    </xf>
    <xf numFmtId="164" fontId="3" fillId="4" borderId="1" xfId="319" applyNumberFormat="1" applyFont="1" applyFill="1" applyBorder="1" applyAlignment="1">
      <alignment horizontal="right" vertical="top"/>
    </xf>
    <xf numFmtId="0" fontId="3" fillId="4" borderId="1" xfId="320" applyFont="1" applyFill="1" applyBorder="1" applyAlignment="1">
      <alignment horizontal="right" vertical="top" wrapText="1"/>
    </xf>
    <xf numFmtId="0" fontId="3" fillId="4" borderId="2" xfId="321" applyFont="1" applyFill="1" applyBorder="1" applyAlignment="1">
      <alignment horizontal="left" vertical="center" wrapText="1"/>
    </xf>
    <xf numFmtId="164" fontId="3" fillId="4" borderId="2" xfId="322" applyNumberFormat="1" applyFont="1" applyFill="1" applyBorder="1" applyAlignment="1">
      <alignment horizontal="right" vertical="top"/>
    </xf>
    <xf numFmtId="0" fontId="3" fillId="4" borderId="2" xfId="323" applyFont="1" applyFill="1" applyBorder="1" applyAlignment="1">
      <alignment horizontal="right" vertical="top" wrapText="1"/>
    </xf>
    <xf numFmtId="0" fontId="3" fillId="4" borderId="3" xfId="324" applyFont="1" applyFill="1" applyBorder="1" applyAlignment="1">
      <alignment horizontal="left" vertical="center" wrapText="1"/>
    </xf>
    <xf numFmtId="164" fontId="3" fillId="4" borderId="3" xfId="325" applyNumberFormat="1" applyFont="1" applyFill="1" applyBorder="1" applyAlignment="1">
      <alignment horizontal="right" vertical="top"/>
    </xf>
    <xf numFmtId="0" fontId="3" fillId="3" borderId="0" xfId="328" applyFont="1" applyFill="1" applyBorder="1" applyAlignment="1">
      <alignment horizontal="right" wrapText="1"/>
    </xf>
    <xf numFmtId="0" fontId="3" fillId="4" borderId="1" xfId="331" applyFont="1" applyFill="1" applyBorder="1" applyAlignment="1">
      <alignment horizontal="left" vertical="center" wrapText="1"/>
    </xf>
    <xf numFmtId="164" fontId="3" fillId="4" borderId="1" xfId="332" applyNumberFormat="1" applyFont="1" applyFill="1" applyBorder="1" applyAlignment="1">
      <alignment horizontal="right" vertical="top"/>
    </xf>
    <xf numFmtId="0" fontId="3" fillId="4" borderId="2" xfId="333" applyFont="1" applyFill="1" applyBorder="1" applyAlignment="1">
      <alignment horizontal="left" vertical="center" wrapText="1"/>
    </xf>
    <xf numFmtId="164" fontId="3" fillId="4" borderId="2" xfId="334" applyNumberFormat="1" applyFont="1" applyFill="1" applyBorder="1" applyAlignment="1">
      <alignment horizontal="right" vertical="top"/>
    </xf>
    <xf numFmtId="0" fontId="3" fillId="4" borderId="2" xfId="335" applyFont="1" applyFill="1" applyBorder="1" applyAlignment="1">
      <alignment horizontal="right" vertical="top" wrapText="1"/>
    </xf>
    <xf numFmtId="0" fontId="3" fillId="4" borderId="3" xfId="336" applyFont="1" applyFill="1" applyBorder="1" applyAlignment="1">
      <alignment horizontal="left" vertical="center" wrapText="1"/>
    </xf>
    <xf numFmtId="164" fontId="3" fillId="4" borderId="3" xfId="337" applyNumberFormat="1" applyFont="1" applyFill="1" applyBorder="1" applyAlignment="1">
      <alignment horizontal="right" vertical="top"/>
    </xf>
    <xf numFmtId="0" fontId="3" fillId="3" borderId="0" xfId="340" applyFont="1" applyFill="1" applyBorder="1" applyAlignment="1">
      <alignment horizontal="right" wrapText="1"/>
    </xf>
    <xf numFmtId="0" fontId="3" fillId="4" borderId="1" xfId="343" applyFont="1" applyFill="1" applyBorder="1" applyAlignment="1">
      <alignment horizontal="left" vertical="center" wrapText="1"/>
    </xf>
    <xf numFmtId="164" fontId="3" fillId="4" borderId="1" xfId="344" applyNumberFormat="1" applyFont="1" applyFill="1" applyBorder="1" applyAlignment="1">
      <alignment horizontal="right" vertical="top"/>
    </xf>
    <xf numFmtId="0" fontId="3" fillId="4" borderId="1" xfId="345" applyFont="1" applyFill="1" applyBorder="1" applyAlignment="1">
      <alignment horizontal="right" vertical="top" wrapText="1"/>
    </xf>
    <xf numFmtId="0" fontId="3" fillId="4" borderId="2" xfId="346" applyFont="1" applyFill="1" applyBorder="1" applyAlignment="1">
      <alignment horizontal="left" vertical="center" wrapText="1"/>
    </xf>
    <xf numFmtId="164" fontId="3" fillId="4" borderId="2" xfId="347" applyNumberFormat="1" applyFont="1" applyFill="1" applyBorder="1" applyAlignment="1">
      <alignment horizontal="right" vertical="top"/>
    </xf>
    <xf numFmtId="0" fontId="3" fillId="4" borderId="2" xfId="348" applyFont="1" applyFill="1" applyBorder="1" applyAlignment="1">
      <alignment horizontal="right" vertical="top" wrapText="1"/>
    </xf>
    <xf numFmtId="0" fontId="3" fillId="4" borderId="3" xfId="349" applyFont="1" applyFill="1" applyBorder="1" applyAlignment="1">
      <alignment horizontal="left" vertical="center" wrapText="1"/>
    </xf>
    <xf numFmtId="164" fontId="3" fillId="4" borderId="3" xfId="350" applyNumberFormat="1" applyFont="1" applyFill="1" applyBorder="1" applyAlignment="1">
      <alignment horizontal="right" vertical="top"/>
    </xf>
    <xf numFmtId="0" fontId="3" fillId="3" borderId="0" xfId="353" applyFont="1" applyFill="1" applyBorder="1" applyAlignment="1">
      <alignment horizontal="right" wrapText="1"/>
    </xf>
    <xf numFmtId="0" fontId="3" fillId="4" borderId="1" xfId="356" applyFont="1" applyFill="1" applyBorder="1" applyAlignment="1">
      <alignment horizontal="left" vertical="center" wrapText="1"/>
    </xf>
    <xf numFmtId="164" fontId="3" fillId="4" borderId="1" xfId="357" applyNumberFormat="1" applyFont="1" applyFill="1" applyBorder="1" applyAlignment="1">
      <alignment horizontal="right" vertical="top"/>
    </xf>
    <xf numFmtId="0" fontId="3" fillId="4" borderId="2" xfId="358" applyFont="1" applyFill="1" applyBorder="1" applyAlignment="1">
      <alignment horizontal="left" vertical="center" wrapText="1"/>
    </xf>
    <xf numFmtId="164" fontId="3" fillId="4" borderId="2" xfId="359" applyNumberFormat="1" applyFont="1" applyFill="1" applyBorder="1" applyAlignment="1">
      <alignment horizontal="right" vertical="top"/>
    </xf>
    <xf numFmtId="0" fontId="3" fillId="4" borderId="2" xfId="360" applyFont="1" applyFill="1" applyBorder="1" applyAlignment="1">
      <alignment horizontal="right" vertical="top" wrapText="1"/>
    </xf>
    <xf numFmtId="0" fontId="3" fillId="4" borderId="3" xfId="361" applyFont="1" applyFill="1" applyBorder="1" applyAlignment="1">
      <alignment horizontal="left" vertical="center" wrapText="1"/>
    </xf>
    <xf numFmtId="164" fontId="3" fillId="4" borderId="3" xfId="362" applyNumberFormat="1" applyFont="1" applyFill="1" applyBorder="1" applyAlignment="1">
      <alignment horizontal="right" vertical="top"/>
    </xf>
    <xf numFmtId="0" fontId="3" fillId="3" borderId="0" xfId="365" applyFont="1" applyFill="1" applyBorder="1" applyAlignment="1">
      <alignment horizontal="right" wrapText="1"/>
    </xf>
    <xf numFmtId="0" fontId="3" fillId="4" borderId="1" xfId="368" applyFont="1" applyFill="1" applyBorder="1" applyAlignment="1">
      <alignment horizontal="left" vertical="center" wrapText="1"/>
    </xf>
    <xf numFmtId="164" fontId="3" fillId="4" borderId="1" xfId="369" applyNumberFormat="1" applyFont="1" applyFill="1" applyBorder="1" applyAlignment="1">
      <alignment horizontal="right" vertical="top"/>
    </xf>
    <xf numFmtId="0" fontId="3" fillId="4" borderId="2" xfId="370" applyFont="1" applyFill="1" applyBorder="1" applyAlignment="1">
      <alignment horizontal="left" vertical="center" wrapText="1"/>
    </xf>
    <xf numFmtId="164" fontId="3" fillId="4" borderId="2" xfId="371" applyNumberFormat="1" applyFont="1" applyFill="1" applyBorder="1" applyAlignment="1">
      <alignment horizontal="right" vertical="top"/>
    </xf>
    <xf numFmtId="0" fontId="3" fillId="4" borderId="2" xfId="372" applyFont="1" applyFill="1" applyBorder="1" applyAlignment="1">
      <alignment horizontal="right" vertical="top" wrapText="1"/>
    </xf>
    <xf numFmtId="0" fontId="3" fillId="4" borderId="3" xfId="373" applyFont="1" applyFill="1" applyBorder="1" applyAlignment="1">
      <alignment horizontal="left" vertical="center" wrapText="1"/>
    </xf>
    <xf numFmtId="164" fontId="3" fillId="4" borderId="3" xfId="374" applyNumberFormat="1" applyFont="1" applyFill="1" applyBorder="1" applyAlignment="1">
      <alignment horizontal="right" vertical="top"/>
    </xf>
    <xf numFmtId="0" fontId="3" fillId="3" borderId="0" xfId="377" applyFont="1" applyFill="1" applyBorder="1" applyAlignment="1">
      <alignment horizontal="right" wrapText="1"/>
    </xf>
    <xf numFmtId="0" fontId="3" fillId="4" borderId="1" xfId="380" applyFont="1" applyFill="1" applyBorder="1" applyAlignment="1">
      <alignment horizontal="left" vertical="center" wrapText="1"/>
    </xf>
    <xf numFmtId="164" fontId="3" fillId="4" borderId="1" xfId="381" applyNumberFormat="1" applyFont="1" applyFill="1" applyBorder="1" applyAlignment="1">
      <alignment horizontal="right" vertical="top"/>
    </xf>
    <xf numFmtId="0" fontId="3" fillId="4" borderId="2" xfId="382" applyFont="1" applyFill="1" applyBorder="1" applyAlignment="1">
      <alignment horizontal="left" vertical="center" wrapText="1"/>
    </xf>
    <xf numFmtId="164" fontId="3" fillId="4" borderId="2" xfId="383" applyNumberFormat="1" applyFont="1" applyFill="1" applyBorder="1" applyAlignment="1">
      <alignment horizontal="right" vertical="top"/>
    </xf>
    <xf numFmtId="0" fontId="3" fillId="4" borderId="2" xfId="384" applyFont="1" applyFill="1" applyBorder="1" applyAlignment="1">
      <alignment horizontal="right" vertical="top" wrapText="1"/>
    </xf>
    <xf numFmtId="0" fontId="3" fillId="4" borderId="3" xfId="385" applyFont="1" applyFill="1" applyBorder="1" applyAlignment="1">
      <alignment horizontal="left" vertical="center" wrapText="1"/>
    </xf>
    <xf numFmtId="164" fontId="3" fillId="4" borderId="3" xfId="386" applyNumberFormat="1" applyFont="1" applyFill="1" applyBorder="1" applyAlignment="1">
      <alignment horizontal="right" vertical="top"/>
    </xf>
    <xf numFmtId="0" fontId="3" fillId="3" borderId="0" xfId="389" applyFont="1" applyFill="1" applyBorder="1" applyAlignment="1">
      <alignment horizontal="right" wrapText="1"/>
    </xf>
    <xf numFmtId="0" fontId="3" fillId="4" borderId="1" xfId="392" applyFont="1" applyFill="1" applyBorder="1" applyAlignment="1">
      <alignment horizontal="left" vertical="center" wrapText="1"/>
    </xf>
    <xf numFmtId="164" fontId="3" fillId="4" borderId="1" xfId="393" applyNumberFormat="1" applyFont="1" applyFill="1" applyBorder="1" applyAlignment="1">
      <alignment horizontal="right" vertical="top"/>
    </xf>
    <xf numFmtId="0" fontId="3" fillId="4" borderId="2" xfId="394" applyFont="1" applyFill="1" applyBorder="1" applyAlignment="1">
      <alignment horizontal="left" vertical="center" wrapText="1"/>
    </xf>
    <xf numFmtId="164" fontId="3" fillId="4" borderId="2" xfId="395" applyNumberFormat="1" applyFont="1" applyFill="1" applyBorder="1" applyAlignment="1">
      <alignment horizontal="right" vertical="top"/>
    </xf>
    <xf numFmtId="0" fontId="3" fillId="4" borderId="2" xfId="396" applyFont="1" applyFill="1" applyBorder="1" applyAlignment="1">
      <alignment horizontal="right" vertical="top" wrapText="1"/>
    </xf>
    <xf numFmtId="0" fontId="3" fillId="4" borderId="3" xfId="397" applyFont="1" applyFill="1" applyBorder="1" applyAlignment="1">
      <alignment horizontal="left" vertical="center" wrapText="1"/>
    </xf>
    <xf numFmtId="164" fontId="3" fillId="4" borderId="3" xfId="398" applyNumberFormat="1" applyFont="1" applyFill="1" applyBorder="1" applyAlignment="1">
      <alignment horizontal="right" vertical="top"/>
    </xf>
    <xf numFmtId="0" fontId="3" fillId="3" borderId="0" xfId="401" applyFont="1" applyFill="1" applyBorder="1" applyAlignment="1">
      <alignment horizontal="right" wrapText="1"/>
    </xf>
    <xf numFmtId="0" fontId="3" fillId="4" borderId="1" xfId="404" applyFont="1" applyFill="1" applyBorder="1" applyAlignment="1">
      <alignment horizontal="left" vertical="center" wrapText="1"/>
    </xf>
    <xf numFmtId="164" fontId="3" fillId="4" borderId="1" xfId="405" applyNumberFormat="1" applyFont="1" applyFill="1" applyBorder="1" applyAlignment="1">
      <alignment horizontal="right" vertical="top"/>
    </xf>
    <xf numFmtId="0" fontId="3" fillId="4" borderId="2" xfId="406" applyFont="1" applyFill="1" applyBorder="1" applyAlignment="1">
      <alignment horizontal="left" vertical="center" wrapText="1"/>
    </xf>
    <xf numFmtId="164" fontId="3" fillId="4" borderId="2" xfId="407" applyNumberFormat="1" applyFont="1" applyFill="1" applyBorder="1" applyAlignment="1">
      <alignment horizontal="right" vertical="top"/>
    </xf>
    <xf numFmtId="0" fontId="3" fillId="4" borderId="2" xfId="408" applyFont="1" applyFill="1" applyBorder="1" applyAlignment="1">
      <alignment horizontal="right" vertical="top" wrapText="1"/>
    </xf>
    <xf numFmtId="0" fontId="3" fillId="4" borderId="3" xfId="409" applyFont="1" applyFill="1" applyBorder="1" applyAlignment="1">
      <alignment horizontal="left" vertical="center" wrapText="1"/>
    </xf>
    <xf numFmtId="164" fontId="3" fillId="4" borderId="3" xfId="410" applyNumberFormat="1" applyFont="1" applyFill="1" applyBorder="1" applyAlignment="1">
      <alignment horizontal="right" vertical="top"/>
    </xf>
    <xf numFmtId="0" fontId="3" fillId="3" borderId="0" xfId="413" applyFont="1" applyFill="1" applyBorder="1" applyAlignment="1">
      <alignment horizontal="right" wrapText="1"/>
    </xf>
    <xf numFmtId="0" fontId="3" fillId="4" borderId="1" xfId="416" applyFont="1" applyFill="1" applyBorder="1" applyAlignment="1">
      <alignment horizontal="left" vertical="center" wrapText="1"/>
    </xf>
    <xf numFmtId="164" fontId="3" fillId="4" borderId="1" xfId="417" applyNumberFormat="1" applyFont="1" applyFill="1" applyBorder="1" applyAlignment="1">
      <alignment horizontal="right" vertical="top"/>
    </xf>
    <xf numFmtId="0" fontId="3" fillId="4" borderId="2" xfId="418" applyFont="1" applyFill="1" applyBorder="1" applyAlignment="1">
      <alignment horizontal="left" vertical="center" wrapText="1"/>
    </xf>
    <xf numFmtId="164" fontId="3" fillId="4" borderId="2" xfId="419" applyNumberFormat="1" applyFont="1" applyFill="1" applyBorder="1" applyAlignment="1">
      <alignment horizontal="right" vertical="top"/>
    </xf>
    <xf numFmtId="0" fontId="3" fillId="4" borderId="2" xfId="420" applyFont="1" applyFill="1" applyBorder="1" applyAlignment="1">
      <alignment horizontal="right" vertical="top" wrapText="1"/>
    </xf>
    <xf numFmtId="0" fontId="3" fillId="4" borderId="3" xfId="421" applyFont="1" applyFill="1" applyBorder="1" applyAlignment="1">
      <alignment horizontal="left" vertical="center" wrapText="1"/>
    </xf>
    <xf numFmtId="164" fontId="3" fillId="4" borderId="3" xfId="422" applyNumberFormat="1" applyFont="1" applyFill="1" applyBorder="1" applyAlignment="1">
      <alignment horizontal="right" vertical="top"/>
    </xf>
    <xf numFmtId="0" fontId="3" fillId="3" borderId="0" xfId="425" applyFont="1" applyFill="1" applyBorder="1" applyAlignment="1">
      <alignment horizontal="right" wrapText="1"/>
    </xf>
    <xf numFmtId="0" fontId="3" fillId="4" borderId="1" xfId="428" applyFont="1" applyFill="1" applyBorder="1" applyAlignment="1">
      <alignment horizontal="left" vertical="center" wrapText="1"/>
    </xf>
    <xf numFmtId="164" fontId="3" fillId="4" borderId="1" xfId="429" applyNumberFormat="1" applyFont="1" applyFill="1" applyBorder="1" applyAlignment="1">
      <alignment horizontal="right" vertical="top"/>
    </xf>
    <xf numFmtId="0" fontId="3" fillId="4" borderId="2" xfId="430" applyFont="1" applyFill="1" applyBorder="1" applyAlignment="1">
      <alignment horizontal="left" vertical="center" wrapText="1"/>
    </xf>
    <xf numFmtId="164" fontId="3" fillId="4" borderId="2" xfId="431" applyNumberFormat="1" applyFont="1" applyFill="1" applyBorder="1" applyAlignment="1">
      <alignment horizontal="right" vertical="top"/>
    </xf>
    <xf numFmtId="0" fontId="3" fillId="4" borderId="2" xfId="432" applyFont="1" applyFill="1" applyBorder="1" applyAlignment="1">
      <alignment horizontal="right" vertical="top" wrapText="1"/>
    </xf>
    <xf numFmtId="0" fontId="3" fillId="4" borderId="3" xfId="433" applyFont="1" applyFill="1" applyBorder="1" applyAlignment="1">
      <alignment horizontal="left" vertical="center" wrapText="1"/>
    </xf>
    <xf numFmtId="164" fontId="3" fillId="4" borderId="3" xfId="434" applyNumberFormat="1" applyFont="1" applyFill="1" applyBorder="1" applyAlignment="1">
      <alignment horizontal="right" vertical="top"/>
    </xf>
    <xf numFmtId="0" fontId="3" fillId="3" borderId="0" xfId="437" applyFont="1" applyFill="1" applyBorder="1" applyAlignment="1">
      <alignment horizontal="right" wrapText="1"/>
    </xf>
    <xf numFmtId="0" fontId="3" fillId="4" borderId="1" xfId="440" applyFont="1" applyFill="1" applyBorder="1" applyAlignment="1">
      <alignment horizontal="left" vertical="center" wrapText="1"/>
    </xf>
    <xf numFmtId="164" fontId="3" fillId="4" borderId="1" xfId="441" applyNumberFormat="1" applyFont="1" applyFill="1" applyBorder="1" applyAlignment="1">
      <alignment horizontal="right" vertical="top"/>
    </xf>
    <xf numFmtId="0" fontId="3" fillId="4" borderId="2" xfId="442" applyFont="1" applyFill="1" applyBorder="1" applyAlignment="1">
      <alignment horizontal="left" vertical="center" wrapText="1"/>
    </xf>
    <xf numFmtId="164" fontId="3" fillId="4" borderId="2" xfId="443" applyNumberFormat="1" applyFont="1" applyFill="1" applyBorder="1" applyAlignment="1">
      <alignment horizontal="right" vertical="top"/>
    </xf>
    <xf numFmtId="0" fontId="3" fillId="4" borderId="2" xfId="444" applyFont="1" applyFill="1" applyBorder="1" applyAlignment="1">
      <alignment horizontal="right" vertical="top" wrapText="1"/>
    </xf>
    <xf numFmtId="0" fontId="3" fillId="4" borderId="3" xfId="445" applyFont="1" applyFill="1" applyBorder="1" applyAlignment="1">
      <alignment horizontal="left" vertical="center" wrapText="1"/>
    </xf>
    <xf numFmtId="164" fontId="3" fillId="4" borderId="3" xfId="446" applyNumberFormat="1" applyFont="1" applyFill="1" applyBorder="1" applyAlignment="1">
      <alignment horizontal="right" vertical="top"/>
    </xf>
    <xf numFmtId="0" fontId="3" fillId="3" borderId="0" xfId="449" applyFont="1" applyFill="1" applyBorder="1" applyAlignment="1">
      <alignment horizontal="right" wrapText="1"/>
    </xf>
    <xf numFmtId="0" fontId="3" fillId="4" borderId="1" xfId="452" applyFont="1" applyFill="1" applyBorder="1" applyAlignment="1">
      <alignment horizontal="left" vertical="center" wrapText="1"/>
    </xf>
    <xf numFmtId="164" fontId="3" fillId="4" borderId="1" xfId="453" applyNumberFormat="1" applyFont="1" applyFill="1" applyBorder="1" applyAlignment="1">
      <alignment horizontal="right" vertical="top"/>
    </xf>
    <xf numFmtId="0" fontId="3" fillId="4" borderId="2" xfId="454" applyFont="1" applyFill="1" applyBorder="1" applyAlignment="1">
      <alignment horizontal="left" vertical="center" wrapText="1"/>
    </xf>
    <xf numFmtId="164" fontId="3" fillId="4" borderId="2" xfId="455" applyNumberFormat="1" applyFont="1" applyFill="1" applyBorder="1" applyAlignment="1">
      <alignment horizontal="right" vertical="top"/>
    </xf>
    <xf numFmtId="0" fontId="3" fillId="4" borderId="2" xfId="456" applyFont="1" applyFill="1" applyBorder="1" applyAlignment="1">
      <alignment horizontal="right" vertical="top" wrapText="1"/>
    </xf>
    <xf numFmtId="0" fontId="3" fillId="4" borderId="3" xfId="457" applyFont="1" applyFill="1" applyBorder="1" applyAlignment="1">
      <alignment horizontal="left" vertical="center" wrapText="1"/>
    </xf>
    <xf numFmtId="164" fontId="3" fillId="4" borderId="3" xfId="458" applyNumberFormat="1" applyFont="1" applyFill="1" applyBorder="1" applyAlignment="1">
      <alignment horizontal="right" vertical="top"/>
    </xf>
    <xf numFmtId="0" fontId="3" fillId="3" borderId="0" xfId="461" applyFont="1" applyFill="1" applyBorder="1" applyAlignment="1">
      <alignment horizontal="right" wrapText="1"/>
    </xf>
    <xf numFmtId="0" fontId="3" fillId="4" borderId="1" xfId="464" applyFont="1" applyFill="1" applyBorder="1" applyAlignment="1">
      <alignment horizontal="left" vertical="center" wrapText="1"/>
    </xf>
    <xf numFmtId="164" fontId="3" fillId="4" borderId="1" xfId="465" applyNumberFormat="1" applyFont="1" applyFill="1" applyBorder="1" applyAlignment="1">
      <alignment horizontal="right" vertical="top"/>
    </xf>
    <xf numFmtId="0" fontId="3" fillId="4" borderId="1" xfId="466" applyFont="1" applyFill="1" applyBorder="1" applyAlignment="1">
      <alignment horizontal="right" vertical="top" wrapText="1"/>
    </xf>
    <xf numFmtId="0" fontId="3" fillId="4" borderId="2" xfId="467" applyFont="1" applyFill="1" applyBorder="1" applyAlignment="1">
      <alignment horizontal="left" vertical="center" wrapText="1"/>
    </xf>
    <xf numFmtId="164" fontId="3" fillId="4" borderId="2" xfId="468" applyNumberFormat="1" applyFont="1" applyFill="1" applyBorder="1" applyAlignment="1">
      <alignment horizontal="right" vertical="top"/>
    </xf>
    <xf numFmtId="0" fontId="3" fillId="4" borderId="2" xfId="469" applyFont="1" applyFill="1" applyBorder="1" applyAlignment="1">
      <alignment horizontal="right" vertical="top" wrapText="1"/>
    </xf>
    <xf numFmtId="0" fontId="3" fillId="4" borderId="3" xfId="470" applyFont="1" applyFill="1" applyBorder="1" applyAlignment="1">
      <alignment horizontal="left" vertical="center" wrapText="1"/>
    </xf>
    <xf numFmtId="164" fontId="3" fillId="4" borderId="3" xfId="471" applyNumberFormat="1" applyFont="1" applyFill="1" applyBorder="1" applyAlignment="1">
      <alignment horizontal="right" vertical="top"/>
    </xf>
    <xf numFmtId="0" fontId="3" fillId="3" borderId="0" xfId="474" applyFont="1" applyFill="1" applyBorder="1" applyAlignment="1">
      <alignment horizontal="right" wrapText="1"/>
    </xf>
    <xf numFmtId="0" fontId="3" fillId="4" borderId="1" xfId="477" applyFont="1" applyFill="1" applyBorder="1" applyAlignment="1">
      <alignment horizontal="left" vertical="center" wrapText="1"/>
    </xf>
    <xf numFmtId="164" fontId="3" fillId="4" borderId="1" xfId="478" applyNumberFormat="1" applyFont="1" applyFill="1" applyBorder="1" applyAlignment="1">
      <alignment horizontal="right" vertical="top"/>
    </xf>
    <xf numFmtId="0" fontId="3" fillId="4" borderId="2" xfId="479" applyFont="1" applyFill="1" applyBorder="1" applyAlignment="1">
      <alignment horizontal="left" vertical="center" wrapText="1"/>
    </xf>
    <xf numFmtId="164" fontId="3" fillId="4" borderId="2" xfId="480" applyNumberFormat="1" applyFont="1" applyFill="1" applyBorder="1" applyAlignment="1">
      <alignment horizontal="right" vertical="top"/>
    </xf>
    <xf numFmtId="0" fontId="3" fillId="4" borderId="2" xfId="481" applyFont="1" applyFill="1" applyBorder="1" applyAlignment="1">
      <alignment horizontal="right" vertical="top" wrapText="1"/>
    </xf>
    <xf numFmtId="0" fontId="3" fillId="4" borderId="3" xfId="482" applyFont="1" applyFill="1" applyBorder="1" applyAlignment="1">
      <alignment horizontal="left" vertical="center" wrapText="1"/>
    </xf>
    <xf numFmtId="164" fontId="3" fillId="4" borderId="3" xfId="483" applyNumberFormat="1" applyFont="1" applyFill="1" applyBorder="1" applyAlignment="1">
      <alignment horizontal="right" vertical="top"/>
    </xf>
    <xf numFmtId="0" fontId="3" fillId="3" borderId="0" xfId="486" applyFont="1" applyFill="1" applyBorder="1" applyAlignment="1">
      <alignment horizontal="right" wrapText="1"/>
    </xf>
    <xf numFmtId="0" fontId="3" fillId="4" borderId="1" xfId="489" applyFont="1" applyFill="1" applyBorder="1" applyAlignment="1">
      <alignment horizontal="left" vertical="center" wrapText="1"/>
    </xf>
    <xf numFmtId="164" fontId="3" fillId="4" borderId="1" xfId="490" applyNumberFormat="1" applyFont="1" applyFill="1" applyBorder="1" applyAlignment="1">
      <alignment horizontal="right" vertical="top"/>
    </xf>
    <xf numFmtId="0" fontId="3" fillId="4" borderId="2" xfId="491" applyFont="1" applyFill="1" applyBorder="1" applyAlignment="1">
      <alignment horizontal="left" vertical="center" wrapText="1"/>
    </xf>
    <xf numFmtId="164" fontId="3" fillId="4" borderId="2" xfId="492" applyNumberFormat="1" applyFont="1" applyFill="1" applyBorder="1" applyAlignment="1">
      <alignment horizontal="right" vertical="top"/>
    </xf>
    <xf numFmtId="0" fontId="3" fillId="4" borderId="2" xfId="493" applyFont="1" applyFill="1" applyBorder="1" applyAlignment="1">
      <alignment horizontal="right" vertical="top" wrapText="1"/>
    </xf>
    <xf numFmtId="0" fontId="3" fillId="4" borderId="3" xfId="494" applyFont="1" applyFill="1" applyBorder="1" applyAlignment="1">
      <alignment horizontal="left" vertical="center" wrapText="1"/>
    </xf>
    <xf numFmtId="164" fontId="3" fillId="4" borderId="3" xfId="495" applyNumberFormat="1" applyFont="1" applyFill="1" applyBorder="1" applyAlignment="1">
      <alignment horizontal="right" vertical="top"/>
    </xf>
    <xf numFmtId="0" fontId="3" fillId="3" borderId="0" xfId="498" applyFont="1" applyFill="1" applyBorder="1" applyAlignment="1">
      <alignment horizontal="right" wrapText="1"/>
    </xf>
    <xf numFmtId="0" fontId="3" fillId="4" borderId="1" xfId="501" applyFont="1" applyFill="1" applyBorder="1" applyAlignment="1">
      <alignment horizontal="left" vertical="center" wrapText="1"/>
    </xf>
    <xf numFmtId="164" fontId="3" fillId="4" borderId="1" xfId="502" applyNumberFormat="1" applyFont="1" applyFill="1" applyBorder="1" applyAlignment="1">
      <alignment horizontal="right" vertical="top"/>
    </xf>
    <xf numFmtId="0" fontId="3" fillId="4" borderId="1" xfId="503" applyFont="1" applyFill="1" applyBorder="1" applyAlignment="1">
      <alignment horizontal="right" vertical="top" wrapText="1"/>
    </xf>
    <xf numFmtId="0" fontId="3" fillId="4" borderId="2" xfId="504" applyFont="1" applyFill="1" applyBorder="1" applyAlignment="1">
      <alignment horizontal="left" vertical="center" wrapText="1"/>
    </xf>
    <xf numFmtId="164" fontId="3" fillId="4" borderId="2" xfId="505" applyNumberFormat="1" applyFont="1" applyFill="1" applyBorder="1" applyAlignment="1">
      <alignment horizontal="right" vertical="top"/>
    </xf>
    <xf numFmtId="0" fontId="3" fillId="4" borderId="2" xfId="506" applyFont="1" applyFill="1" applyBorder="1" applyAlignment="1">
      <alignment horizontal="right" vertical="top" wrapText="1"/>
    </xf>
    <xf numFmtId="0" fontId="3" fillId="4" borderId="3" xfId="507" applyFont="1" applyFill="1" applyBorder="1" applyAlignment="1">
      <alignment horizontal="left" vertical="center" wrapText="1"/>
    </xf>
    <xf numFmtId="164" fontId="3" fillId="4" borderId="3" xfId="508" applyNumberFormat="1" applyFont="1" applyFill="1" applyBorder="1" applyAlignment="1">
      <alignment horizontal="right" vertical="top"/>
    </xf>
    <xf numFmtId="0" fontId="3" fillId="3" borderId="0" xfId="511" applyFont="1" applyFill="1" applyBorder="1" applyAlignment="1">
      <alignment horizontal="right" wrapText="1"/>
    </xf>
    <xf numFmtId="0" fontId="3" fillId="4" borderId="1" xfId="514" applyFont="1" applyFill="1" applyBorder="1" applyAlignment="1">
      <alignment horizontal="left" vertical="center" wrapText="1"/>
    </xf>
    <xf numFmtId="164" fontId="3" fillId="4" borderId="1" xfId="515" applyNumberFormat="1" applyFont="1" applyFill="1" applyBorder="1" applyAlignment="1">
      <alignment horizontal="right" vertical="top"/>
    </xf>
    <xf numFmtId="0" fontId="3" fillId="4" borderId="1" xfId="516" applyFont="1" applyFill="1" applyBorder="1" applyAlignment="1">
      <alignment horizontal="right" vertical="top" wrapText="1"/>
    </xf>
    <xf numFmtId="0" fontId="3" fillId="4" borderId="2" xfId="517" applyFont="1" applyFill="1" applyBorder="1" applyAlignment="1">
      <alignment horizontal="left" vertical="center" wrapText="1"/>
    </xf>
    <xf numFmtId="164" fontId="3" fillId="4" borderId="2" xfId="518" applyNumberFormat="1" applyFont="1" applyFill="1" applyBorder="1" applyAlignment="1">
      <alignment horizontal="right" vertical="top"/>
    </xf>
    <xf numFmtId="0" fontId="3" fillId="4" borderId="2" xfId="519" applyFont="1" applyFill="1" applyBorder="1" applyAlignment="1">
      <alignment horizontal="right" vertical="top" wrapText="1"/>
    </xf>
    <xf numFmtId="0" fontId="3" fillId="4" borderId="3" xfId="520" applyFont="1" applyFill="1" applyBorder="1" applyAlignment="1">
      <alignment horizontal="left" vertical="center" wrapText="1"/>
    </xf>
    <xf numFmtId="164" fontId="3" fillId="4" borderId="3" xfId="521" applyNumberFormat="1" applyFont="1" applyFill="1" applyBorder="1" applyAlignment="1">
      <alignment horizontal="right" vertical="top"/>
    </xf>
    <xf numFmtId="0" fontId="3" fillId="3" borderId="0" xfId="524" applyFont="1" applyFill="1" applyBorder="1" applyAlignment="1">
      <alignment horizontal="right" wrapText="1"/>
    </xf>
    <xf numFmtId="0" fontId="3" fillId="4" borderId="1" xfId="527" applyFont="1" applyFill="1" applyBorder="1" applyAlignment="1">
      <alignment horizontal="left" vertical="center" wrapText="1"/>
    </xf>
    <xf numFmtId="164" fontId="3" fillId="4" borderId="1" xfId="528" applyNumberFormat="1" applyFont="1" applyFill="1" applyBorder="1" applyAlignment="1">
      <alignment horizontal="right" vertical="top"/>
    </xf>
    <xf numFmtId="0" fontId="3" fillId="4" borderId="1" xfId="529" applyFont="1" applyFill="1" applyBorder="1" applyAlignment="1">
      <alignment horizontal="right" vertical="top" wrapText="1"/>
    </xf>
    <xf numFmtId="0" fontId="3" fillId="4" borderId="2" xfId="530" applyFont="1" applyFill="1" applyBorder="1" applyAlignment="1">
      <alignment horizontal="left" vertical="center" wrapText="1"/>
    </xf>
    <xf numFmtId="164" fontId="3" fillId="4" borderId="2" xfId="531" applyNumberFormat="1" applyFont="1" applyFill="1" applyBorder="1" applyAlignment="1">
      <alignment horizontal="right" vertical="top"/>
    </xf>
    <xf numFmtId="0" fontId="3" fillId="4" borderId="2" xfId="532" applyFont="1" applyFill="1" applyBorder="1" applyAlignment="1">
      <alignment horizontal="right" vertical="top" wrapText="1"/>
    </xf>
    <xf numFmtId="0" fontId="3" fillId="4" borderId="3" xfId="533" applyFont="1" applyFill="1" applyBorder="1" applyAlignment="1">
      <alignment horizontal="left" vertical="center" wrapText="1"/>
    </xf>
    <xf numFmtId="164" fontId="3" fillId="4" borderId="3" xfId="534" applyNumberFormat="1" applyFont="1" applyFill="1" applyBorder="1" applyAlignment="1">
      <alignment horizontal="right" vertical="top"/>
    </xf>
    <xf numFmtId="0" fontId="3" fillId="3" borderId="0" xfId="537" applyFont="1" applyFill="1" applyBorder="1" applyAlignment="1">
      <alignment horizontal="right" wrapText="1"/>
    </xf>
    <xf numFmtId="0" fontId="3" fillId="4" borderId="1" xfId="540" applyFont="1" applyFill="1" applyBorder="1" applyAlignment="1">
      <alignment horizontal="left" vertical="center" wrapText="1"/>
    </xf>
    <xf numFmtId="164" fontId="3" fillId="4" borderId="1" xfId="541" applyNumberFormat="1" applyFont="1" applyFill="1" applyBorder="1" applyAlignment="1">
      <alignment horizontal="right" vertical="top"/>
    </xf>
    <xf numFmtId="0" fontId="3" fillId="4" borderId="2" xfId="542" applyFont="1" applyFill="1" applyBorder="1" applyAlignment="1">
      <alignment horizontal="left" vertical="center" wrapText="1"/>
    </xf>
    <xf numFmtId="164" fontId="3" fillId="4" borderId="2" xfId="543" applyNumberFormat="1" applyFont="1" applyFill="1" applyBorder="1" applyAlignment="1">
      <alignment horizontal="right" vertical="top"/>
    </xf>
    <xf numFmtId="0" fontId="3" fillId="4" borderId="2" xfId="544" applyFont="1" applyFill="1" applyBorder="1" applyAlignment="1">
      <alignment horizontal="right" vertical="top" wrapText="1"/>
    </xf>
    <xf numFmtId="0" fontId="3" fillId="4" borderId="3" xfId="545" applyFont="1" applyFill="1" applyBorder="1" applyAlignment="1">
      <alignment horizontal="left" vertical="center" wrapText="1"/>
    </xf>
    <xf numFmtId="164" fontId="3" fillId="4" borderId="3" xfId="546" applyNumberFormat="1" applyFont="1" applyFill="1" applyBorder="1" applyAlignment="1">
      <alignment horizontal="right" vertical="top"/>
    </xf>
    <xf numFmtId="0" fontId="3" fillId="3" borderId="0" xfId="549" applyFont="1" applyFill="1" applyBorder="1" applyAlignment="1">
      <alignment horizontal="right" wrapText="1"/>
    </xf>
    <xf numFmtId="0" fontId="3" fillId="4" borderId="1" xfId="552" applyFont="1" applyFill="1" applyBorder="1" applyAlignment="1">
      <alignment horizontal="left" vertical="center" wrapText="1"/>
    </xf>
    <xf numFmtId="164" fontId="3" fillId="4" borderId="1" xfId="553" applyNumberFormat="1" applyFont="1" applyFill="1" applyBorder="1" applyAlignment="1">
      <alignment horizontal="right" vertical="top"/>
    </xf>
    <xf numFmtId="0" fontId="3" fillId="4" borderId="2" xfId="554" applyFont="1" applyFill="1" applyBorder="1" applyAlignment="1">
      <alignment horizontal="left" vertical="center" wrapText="1"/>
    </xf>
    <xf numFmtId="164" fontId="3" fillId="4" borderId="2" xfId="555" applyNumberFormat="1" applyFont="1" applyFill="1" applyBorder="1" applyAlignment="1">
      <alignment horizontal="right" vertical="top"/>
    </xf>
    <xf numFmtId="0" fontId="3" fillId="4" borderId="2" xfId="556" applyFont="1" applyFill="1" applyBorder="1" applyAlignment="1">
      <alignment horizontal="right" vertical="top" wrapText="1"/>
    </xf>
    <xf numFmtId="0" fontId="3" fillId="4" borderId="3" xfId="557" applyFont="1" applyFill="1" applyBorder="1" applyAlignment="1">
      <alignment horizontal="left" vertical="center" wrapText="1"/>
    </xf>
    <xf numFmtId="164" fontId="3" fillId="4" borderId="3" xfId="558" applyNumberFormat="1" applyFont="1" applyFill="1" applyBorder="1" applyAlignment="1">
      <alignment horizontal="right" vertical="top"/>
    </xf>
    <xf numFmtId="0" fontId="3" fillId="3" borderId="0" xfId="561" applyFont="1" applyFill="1" applyBorder="1" applyAlignment="1">
      <alignment horizontal="right" wrapText="1"/>
    </xf>
    <xf numFmtId="0" fontId="3" fillId="4" borderId="1" xfId="564" applyFont="1" applyFill="1" applyBorder="1" applyAlignment="1">
      <alignment horizontal="left" vertical="center" wrapText="1"/>
    </xf>
    <xf numFmtId="164" fontId="3" fillId="4" borderId="1" xfId="565" applyNumberFormat="1" applyFont="1" applyFill="1" applyBorder="1" applyAlignment="1">
      <alignment horizontal="right" vertical="top"/>
    </xf>
    <xf numFmtId="0" fontId="3" fillId="4" borderId="2" xfId="566" applyFont="1" applyFill="1" applyBorder="1" applyAlignment="1">
      <alignment horizontal="left" vertical="center" wrapText="1"/>
    </xf>
    <xf numFmtId="164" fontId="3" fillId="4" borderId="2" xfId="567" applyNumberFormat="1" applyFont="1" applyFill="1" applyBorder="1" applyAlignment="1">
      <alignment horizontal="right" vertical="top"/>
    </xf>
    <xf numFmtId="0" fontId="3" fillId="4" borderId="2" xfId="568" applyFont="1" applyFill="1" applyBorder="1" applyAlignment="1">
      <alignment horizontal="right" vertical="top" wrapText="1"/>
    </xf>
    <xf numFmtId="0" fontId="3" fillId="4" borderId="3" xfId="569" applyFont="1" applyFill="1" applyBorder="1" applyAlignment="1">
      <alignment horizontal="left" vertical="center" wrapText="1"/>
    </xf>
    <xf numFmtId="164" fontId="3" fillId="4" borderId="3" xfId="570" applyNumberFormat="1" applyFont="1" applyFill="1" applyBorder="1" applyAlignment="1">
      <alignment horizontal="right" vertical="top"/>
    </xf>
    <xf numFmtId="0" fontId="3" fillId="3" borderId="0" xfId="573" applyFont="1" applyFill="1" applyBorder="1" applyAlignment="1">
      <alignment horizontal="right" wrapText="1"/>
    </xf>
    <xf numFmtId="0" fontId="3" fillId="4" borderId="1" xfId="576" applyFont="1" applyFill="1" applyBorder="1" applyAlignment="1">
      <alignment horizontal="left" vertical="center" wrapText="1"/>
    </xf>
    <xf numFmtId="164" fontId="3" fillId="4" borderId="1" xfId="577" applyNumberFormat="1" applyFont="1" applyFill="1" applyBorder="1" applyAlignment="1">
      <alignment horizontal="right" vertical="top"/>
    </xf>
    <xf numFmtId="0" fontId="3" fillId="4" borderId="1" xfId="578" applyFont="1" applyFill="1" applyBorder="1" applyAlignment="1">
      <alignment horizontal="right" vertical="top" wrapText="1"/>
    </xf>
    <xf numFmtId="0" fontId="3" fillId="4" borderId="2" xfId="579" applyFont="1" applyFill="1" applyBorder="1" applyAlignment="1">
      <alignment horizontal="left" vertical="center" wrapText="1"/>
    </xf>
    <xf numFmtId="164" fontId="3" fillId="4" borderId="2" xfId="580" applyNumberFormat="1" applyFont="1" applyFill="1" applyBorder="1" applyAlignment="1">
      <alignment horizontal="right" vertical="top"/>
    </xf>
    <xf numFmtId="0" fontId="3" fillId="4" borderId="2" xfId="581" applyFont="1" applyFill="1" applyBorder="1" applyAlignment="1">
      <alignment horizontal="right" vertical="top" wrapText="1"/>
    </xf>
    <xf numFmtId="0" fontId="3" fillId="4" borderId="3" xfId="582" applyFont="1" applyFill="1" applyBorder="1" applyAlignment="1">
      <alignment horizontal="left" vertical="center" wrapText="1"/>
    </xf>
    <xf numFmtId="164" fontId="3" fillId="4" borderId="3" xfId="583" applyNumberFormat="1" applyFont="1" applyFill="1" applyBorder="1" applyAlignment="1">
      <alignment horizontal="right" vertical="top"/>
    </xf>
    <xf numFmtId="0" fontId="3" fillId="3" borderId="0" xfId="586" applyFont="1" applyFill="1" applyBorder="1" applyAlignment="1">
      <alignment horizontal="right" wrapText="1"/>
    </xf>
    <xf numFmtId="0" fontId="3" fillId="4" borderId="1" xfId="589" applyFont="1" applyFill="1" applyBorder="1" applyAlignment="1">
      <alignment horizontal="left" vertical="center" wrapText="1"/>
    </xf>
    <xf numFmtId="164" fontId="3" fillId="4" borderId="1" xfId="590" applyNumberFormat="1" applyFont="1" applyFill="1" applyBorder="1" applyAlignment="1">
      <alignment horizontal="right" vertical="top"/>
    </xf>
    <xf numFmtId="0" fontId="3" fillId="4" borderId="2" xfId="591" applyFont="1" applyFill="1" applyBorder="1" applyAlignment="1">
      <alignment horizontal="left" vertical="center" wrapText="1"/>
    </xf>
    <xf numFmtId="164" fontId="3" fillId="4" borderId="2" xfId="592" applyNumberFormat="1" applyFont="1" applyFill="1" applyBorder="1" applyAlignment="1">
      <alignment horizontal="right" vertical="top"/>
    </xf>
    <xf numFmtId="0" fontId="3" fillId="4" borderId="2" xfId="593" applyFont="1" applyFill="1" applyBorder="1" applyAlignment="1">
      <alignment horizontal="right" vertical="top" wrapText="1"/>
    </xf>
    <xf numFmtId="0" fontId="3" fillId="4" borderId="3" xfId="594" applyFont="1" applyFill="1" applyBorder="1" applyAlignment="1">
      <alignment horizontal="left" vertical="center" wrapText="1"/>
    </xf>
    <xf numFmtId="164" fontId="3" fillId="4" borderId="3" xfId="595" applyNumberFormat="1" applyFont="1" applyFill="1" applyBorder="1" applyAlignment="1">
      <alignment horizontal="right" vertical="top"/>
    </xf>
    <xf numFmtId="0" fontId="3" fillId="3" borderId="0" xfId="598" applyFont="1" applyFill="1" applyBorder="1" applyAlignment="1">
      <alignment horizontal="right" wrapText="1"/>
    </xf>
    <xf numFmtId="0" fontId="3" fillId="4" borderId="1" xfId="601" applyFont="1" applyFill="1" applyBorder="1" applyAlignment="1">
      <alignment horizontal="left" vertical="center" wrapText="1"/>
    </xf>
    <xf numFmtId="164" fontId="3" fillId="4" borderId="1" xfId="602" applyNumberFormat="1" applyFont="1" applyFill="1" applyBorder="1" applyAlignment="1">
      <alignment horizontal="right" vertical="top"/>
    </xf>
    <xf numFmtId="0" fontId="3" fillId="4" borderId="1" xfId="603" applyFont="1" applyFill="1" applyBorder="1" applyAlignment="1">
      <alignment horizontal="right" vertical="top" wrapText="1"/>
    </xf>
    <xf numFmtId="0" fontId="3" fillId="4" borderId="2" xfId="604" applyFont="1" applyFill="1" applyBorder="1" applyAlignment="1">
      <alignment horizontal="left" vertical="center" wrapText="1"/>
    </xf>
    <xf numFmtId="164" fontId="3" fillId="4" borderId="2" xfId="605" applyNumberFormat="1" applyFont="1" applyFill="1" applyBorder="1" applyAlignment="1">
      <alignment horizontal="right" vertical="top"/>
    </xf>
    <xf numFmtId="0" fontId="3" fillId="4" borderId="2" xfId="606" applyFont="1" applyFill="1" applyBorder="1" applyAlignment="1">
      <alignment horizontal="right" vertical="top" wrapText="1"/>
    </xf>
    <xf numFmtId="0" fontId="3" fillId="4" borderId="3" xfId="607" applyFont="1" applyFill="1" applyBorder="1" applyAlignment="1">
      <alignment horizontal="left" vertical="center" wrapText="1"/>
    </xf>
    <xf numFmtId="164" fontId="3" fillId="4" borderId="3" xfId="608" applyNumberFormat="1" applyFont="1" applyFill="1" applyBorder="1" applyAlignment="1">
      <alignment horizontal="right" vertical="top"/>
    </xf>
    <xf numFmtId="0" fontId="3" fillId="3" borderId="0" xfId="611" applyFont="1" applyFill="1" applyBorder="1" applyAlignment="1">
      <alignment horizontal="right" wrapText="1"/>
    </xf>
    <xf numFmtId="0" fontId="3" fillId="4" borderId="1" xfId="614" applyFont="1" applyFill="1" applyBorder="1" applyAlignment="1">
      <alignment horizontal="left" vertical="center" wrapText="1"/>
    </xf>
    <xf numFmtId="164" fontId="3" fillId="4" borderId="1" xfId="615" applyNumberFormat="1" applyFont="1" applyFill="1" applyBorder="1" applyAlignment="1">
      <alignment horizontal="right" vertical="top"/>
    </xf>
    <xf numFmtId="0" fontId="3" fillId="4" borderId="1" xfId="616" applyFont="1" applyFill="1" applyBorder="1" applyAlignment="1">
      <alignment horizontal="right" vertical="top" wrapText="1"/>
    </xf>
    <xf numFmtId="0" fontId="3" fillId="4" borderId="2" xfId="617" applyFont="1" applyFill="1" applyBorder="1" applyAlignment="1">
      <alignment horizontal="left" vertical="center" wrapText="1"/>
    </xf>
    <xf numFmtId="164" fontId="3" fillId="4" borderId="2" xfId="618" applyNumberFormat="1" applyFont="1" applyFill="1" applyBorder="1" applyAlignment="1">
      <alignment horizontal="right" vertical="top"/>
    </xf>
    <xf numFmtId="0" fontId="3" fillId="4" borderId="2" xfId="619" applyFont="1" applyFill="1" applyBorder="1" applyAlignment="1">
      <alignment horizontal="right" vertical="top" wrapText="1"/>
    </xf>
    <xf numFmtId="0" fontId="3" fillId="4" borderId="3" xfId="620" applyFont="1" applyFill="1" applyBorder="1" applyAlignment="1">
      <alignment horizontal="left" vertical="center" wrapText="1"/>
    </xf>
    <xf numFmtId="164" fontId="3" fillId="4" borderId="3" xfId="621" applyNumberFormat="1" applyFont="1" applyFill="1" applyBorder="1" applyAlignment="1">
      <alignment horizontal="right" vertical="top"/>
    </xf>
    <xf numFmtId="0" fontId="3" fillId="3" borderId="0" xfId="624" applyFont="1" applyFill="1" applyBorder="1" applyAlignment="1">
      <alignment horizontal="right" wrapText="1"/>
    </xf>
    <xf numFmtId="0" fontId="3" fillId="4" borderId="1" xfId="627" applyFont="1" applyFill="1" applyBorder="1" applyAlignment="1">
      <alignment horizontal="left" vertical="center" wrapText="1"/>
    </xf>
    <xf numFmtId="164" fontId="3" fillId="4" borderId="1" xfId="628" applyNumberFormat="1" applyFont="1" applyFill="1" applyBorder="1" applyAlignment="1">
      <alignment horizontal="right" vertical="top"/>
    </xf>
    <xf numFmtId="0" fontId="3" fillId="4" borderId="1" xfId="629" applyFont="1" applyFill="1" applyBorder="1" applyAlignment="1">
      <alignment horizontal="right" vertical="top" wrapText="1"/>
    </xf>
    <xf numFmtId="0" fontId="3" fillId="4" borderId="2" xfId="630" applyFont="1" applyFill="1" applyBorder="1" applyAlignment="1">
      <alignment horizontal="left" vertical="center" wrapText="1"/>
    </xf>
    <xf numFmtId="164" fontId="3" fillId="4" borderId="2" xfId="631" applyNumberFormat="1" applyFont="1" applyFill="1" applyBorder="1" applyAlignment="1">
      <alignment horizontal="right" vertical="top"/>
    </xf>
    <xf numFmtId="0" fontId="3" fillId="4" borderId="2" xfId="632" applyFont="1" applyFill="1" applyBorder="1" applyAlignment="1">
      <alignment horizontal="right" vertical="top" wrapText="1"/>
    </xf>
    <xf numFmtId="0" fontId="3" fillId="4" borderId="3" xfId="633" applyFont="1" applyFill="1" applyBorder="1" applyAlignment="1">
      <alignment horizontal="left" vertical="center" wrapText="1"/>
    </xf>
    <xf numFmtId="164" fontId="3" fillId="4" borderId="3" xfId="634" applyNumberFormat="1" applyFont="1" applyFill="1" applyBorder="1" applyAlignment="1">
      <alignment horizontal="right" vertical="top"/>
    </xf>
    <xf numFmtId="0" fontId="3" fillId="3" borderId="0" xfId="637" applyFont="1" applyFill="1" applyBorder="1" applyAlignment="1">
      <alignment horizontal="right" wrapText="1"/>
    </xf>
    <xf numFmtId="0" fontId="3" fillId="4" borderId="1" xfId="640" applyFont="1" applyFill="1" applyBorder="1" applyAlignment="1">
      <alignment horizontal="left" vertical="center" wrapText="1"/>
    </xf>
    <xf numFmtId="164" fontId="3" fillId="4" borderId="1" xfId="641" applyNumberFormat="1" applyFont="1" applyFill="1" applyBorder="1" applyAlignment="1">
      <alignment horizontal="right" vertical="top"/>
    </xf>
    <xf numFmtId="0" fontId="3" fillId="4" borderId="2" xfId="642" applyFont="1" applyFill="1" applyBorder="1" applyAlignment="1">
      <alignment horizontal="left" vertical="center" wrapText="1"/>
    </xf>
    <xf numFmtId="164" fontId="3" fillId="4" borderId="2" xfId="643" applyNumberFormat="1" applyFont="1" applyFill="1" applyBorder="1" applyAlignment="1">
      <alignment horizontal="right" vertical="top"/>
    </xf>
    <xf numFmtId="0" fontId="3" fillId="4" borderId="3" xfId="644" applyFont="1" applyFill="1" applyBorder="1" applyAlignment="1">
      <alignment horizontal="left" vertical="center" wrapText="1"/>
    </xf>
    <xf numFmtId="164" fontId="3" fillId="4" borderId="3" xfId="645" applyNumberFormat="1" applyFont="1" applyFill="1" applyBorder="1" applyAlignment="1">
      <alignment horizontal="right" vertical="top"/>
    </xf>
    <xf numFmtId="0" fontId="3" fillId="3" borderId="0" xfId="648" applyFont="1" applyFill="1" applyBorder="1" applyAlignment="1">
      <alignment horizontal="right" wrapText="1"/>
    </xf>
    <xf numFmtId="0" fontId="3" fillId="4" borderId="1" xfId="651" applyFont="1" applyFill="1" applyBorder="1" applyAlignment="1">
      <alignment horizontal="left" vertical="center" wrapText="1"/>
    </xf>
    <xf numFmtId="164" fontId="3" fillId="4" borderId="1" xfId="652" applyNumberFormat="1" applyFont="1" applyFill="1" applyBorder="1" applyAlignment="1">
      <alignment horizontal="right" vertical="top"/>
    </xf>
    <xf numFmtId="0" fontId="3" fillId="4" borderId="2" xfId="653" applyFont="1" applyFill="1" applyBorder="1" applyAlignment="1">
      <alignment horizontal="left" vertical="center" wrapText="1"/>
    </xf>
    <xf numFmtId="164" fontId="3" fillId="4" borderId="2" xfId="654" applyNumberFormat="1" applyFont="1" applyFill="1" applyBorder="1" applyAlignment="1">
      <alignment horizontal="right" vertical="top"/>
    </xf>
    <xf numFmtId="0" fontId="3" fillId="4" borderId="2" xfId="655" applyFont="1" applyFill="1" applyBorder="1" applyAlignment="1">
      <alignment horizontal="right" vertical="top" wrapText="1"/>
    </xf>
    <xf numFmtId="0" fontId="3" fillId="4" borderId="3" xfId="656" applyFont="1" applyFill="1" applyBorder="1" applyAlignment="1">
      <alignment horizontal="left" vertical="center" wrapText="1"/>
    </xf>
    <xf numFmtId="164" fontId="3" fillId="4" borderId="3" xfId="657" applyNumberFormat="1" applyFont="1" applyFill="1" applyBorder="1" applyAlignment="1">
      <alignment horizontal="right" vertical="top"/>
    </xf>
    <xf numFmtId="0" fontId="3" fillId="3" borderId="0" xfId="660" applyFont="1" applyFill="1" applyBorder="1" applyAlignment="1">
      <alignment horizontal="right" wrapText="1"/>
    </xf>
    <xf numFmtId="0" fontId="3" fillId="4" borderId="1" xfId="663" applyFont="1" applyFill="1" applyBorder="1" applyAlignment="1">
      <alignment horizontal="left" vertical="center" wrapText="1"/>
    </xf>
    <xf numFmtId="164" fontId="3" fillId="4" borderId="1" xfId="664" applyNumberFormat="1" applyFont="1" applyFill="1" applyBorder="1" applyAlignment="1">
      <alignment horizontal="right" vertical="top"/>
    </xf>
    <xf numFmtId="0" fontId="3" fillId="4" borderId="1" xfId="665" applyFont="1" applyFill="1" applyBorder="1" applyAlignment="1">
      <alignment horizontal="right" vertical="top" wrapText="1"/>
    </xf>
    <xf numFmtId="0" fontId="3" fillId="4" borderId="2" xfId="666" applyFont="1" applyFill="1" applyBorder="1" applyAlignment="1">
      <alignment horizontal="left" vertical="center" wrapText="1"/>
    </xf>
    <xf numFmtId="164" fontId="3" fillId="4" borderId="2" xfId="667" applyNumberFormat="1" applyFont="1" applyFill="1" applyBorder="1" applyAlignment="1">
      <alignment horizontal="right" vertical="top"/>
    </xf>
    <xf numFmtId="0" fontId="3" fillId="4" borderId="3" xfId="668" applyFont="1" applyFill="1" applyBorder="1" applyAlignment="1">
      <alignment horizontal="left" vertical="center" wrapText="1"/>
    </xf>
    <xf numFmtId="164" fontId="3" fillId="4" borderId="3" xfId="669" applyNumberFormat="1" applyFont="1" applyFill="1" applyBorder="1" applyAlignment="1">
      <alignment horizontal="right" vertical="top"/>
    </xf>
    <xf numFmtId="0" fontId="3" fillId="3" borderId="0" xfId="672" applyFont="1" applyFill="1" applyBorder="1" applyAlignment="1">
      <alignment horizontal="right" wrapText="1"/>
    </xf>
    <xf numFmtId="0" fontId="3" fillId="4" borderId="1" xfId="675" applyFont="1" applyFill="1" applyBorder="1" applyAlignment="1">
      <alignment horizontal="left" vertical="center" wrapText="1"/>
    </xf>
    <xf numFmtId="164" fontId="3" fillId="4" borderId="1" xfId="676" applyNumberFormat="1" applyFont="1" applyFill="1" applyBorder="1" applyAlignment="1">
      <alignment horizontal="right" vertical="top"/>
    </xf>
    <xf numFmtId="0" fontId="3" fillId="4" borderId="2" xfId="677" applyFont="1" applyFill="1" applyBorder="1" applyAlignment="1">
      <alignment horizontal="left" vertical="center" wrapText="1"/>
    </xf>
    <xf numFmtId="164" fontId="3" fillId="4" borderId="2" xfId="678" applyNumberFormat="1" applyFont="1" applyFill="1" applyBorder="1" applyAlignment="1">
      <alignment horizontal="right" vertical="top"/>
    </xf>
    <xf numFmtId="0" fontId="3" fillId="4" borderId="2" xfId="679" applyFont="1" applyFill="1" applyBorder="1" applyAlignment="1">
      <alignment horizontal="right" vertical="top" wrapText="1"/>
    </xf>
    <xf numFmtId="0" fontId="3" fillId="4" borderId="3" xfId="680" applyFont="1" applyFill="1" applyBorder="1" applyAlignment="1">
      <alignment horizontal="left" vertical="center" wrapText="1"/>
    </xf>
    <xf numFmtId="164" fontId="3" fillId="4" borderId="3" xfId="681" applyNumberFormat="1" applyFont="1" applyFill="1" applyBorder="1" applyAlignment="1">
      <alignment horizontal="right" vertical="top"/>
    </xf>
    <xf numFmtId="0" fontId="3" fillId="3" borderId="0" xfId="684" applyFont="1" applyFill="1" applyBorder="1" applyAlignment="1">
      <alignment horizontal="right" wrapText="1"/>
    </xf>
    <xf numFmtId="0" fontId="3" fillId="4" borderId="1" xfId="687" applyFont="1" applyFill="1" applyBorder="1" applyAlignment="1">
      <alignment horizontal="left" vertical="center" wrapText="1"/>
    </xf>
    <xf numFmtId="164" fontId="3" fillId="4" borderId="1" xfId="688" applyNumberFormat="1" applyFont="1" applyFill="1" applyBorder="1" applyAlignment="1">
      <alignment horizontal="right" vertical="top"/>
    </xf>
    <xf numFmtId="0" fontId="3" fillId="4" borderId="1" xfId="689" applyFont="1" applyFill="1" applyBorder="1" applyAlignment="1">
      <alignment horizontal="right" vertical="top" wrapText="1"/>
    </xf>
    <xf numFmtId="0" fontId="3" fillId="4" borderId="2" xfId="690" applyFont="1" applyFill="1" applyBorder="1" applyAlignment="1">
      <alignment horizontal="left" vertical="center" wrapText="1"/>
    </xf>
    <xf numFmtId="164" fontId="3" fillId="4" borderId="2" xfId="691" applyNumberFormat="1" applyFont="1" applyFill="1" applyBorder="1" applyAlignment="1">
      <alignment horizontal="right" vertical="top"/>
    </xf>
    <xf numFmtId="0" fontId="3" fillId="4" borderId="2" xfId="692" applyFont="1" applyFill="1" applyBorder="1" applyAlignment="1">
      <alignment horizontal="right" vertical="top" wrapText="1"/>
    </xf>
    <xf numFmtId="0" fontId="3" fillId="4" borderId="3" xfId="693" applyFont="1" applyFill="1" applyBorder="1" applyAlignment="1">
      <alignment horizontal="left" vertical="center" wrapText="1"/>
    </xf>
    <xf numFmtId="164" fontId="3" fillId="4" borderId="3" xfId="694" applyNumberFormat="1" applyFont="1" applyFill="1" applyBorder="1" applyAlignment="1">
      <alignment horizontal="right" vertical="top"/>
    </xf>
    <xf numFmtId="0" fontId="3" fillId="3" borderId="0" xfId="697" applyFont="1" applyFill="1" applyBorder="1" applyAlignment="1">
      <alignment horizontal="right" wrapText="1"/>
    </xf>
    <xf numFmtId="0" fontId="3" fillId="4" borderId="1" xfId="700" applyFont="1" applyFill="1" applyBorder="1" applyAlignment="1">
      <alignment horizontal="left" vertical="center" wrapText="1"/>
    </xf>
    <xf numFmtId="164" fontId="3" fillId="4" borderId="1" xfId="701" applyNumberFormat="1" applyFont="1" applyFill="1" applyBorder="1" applyAlignment="1">
      <alignment horizontal="right" vertical="top"/>
    </xf>
    <xf numFmtId="0" fontId="3" fillId="4" borderId="2" xfId="702" applyFont="1" applyFill="1" applyBorder="1" applyAlignment="1">
      <alignment horizontal="left" vertical="center" wrapText="1"/>
    </xf>
    <xf numFmtId="164" fontId="3" fillId="4" borderId="2" xfId="703" applyNumberFormat="1" applyFont="1" applyFill="1" applyBorder="1" applyAlignment="1">
      <alignment horizontal="right" vertical="top"/>
    </xf>
    <xf numFmtId="0" fontId="3" fillId="4" borderId="2" xfId="704" applyFont="1" applyFill="1" applyBorder="1" applyAlignment="1">
      <alignment horizontal="right" vertical="top" wrapText="1"/>
    </xf>
    <xf numFmtId="0" fontId="3" fillId="4" borderId="3" xfId="705" applyFont="1" applyFill="1" applyBorder="1" applyAlignment="1">
      <alignment horizontal="left" vertical="center" wrapText="1"/>
    </xf>
    <xf numFmtId="164" fontId="3" fillId="4" borderId="3" xfId="706" applyNumberFormat="1" applyFont="1" applyFill="1" applyBorder="1" applyAlignment="1">
      <alignment horizontal="right" vertical="top"/>
    </xf>
    <xf numFmtId="0" fontId="4" fillId="0" borderId="0" xfId="707"/>
    <xf numFmtId="0" fontId="3" fillId="3" borderId="0" xfId="3" applyFont="1" applyFill="1" applyBorder="1" applyAlignment="1">
      <alignment horizontal="right" wrapText="1"/>
    </xf>
    <xf numFmtId="0" fontId="2" fillId="2" borderId="0" xfId="1" applyFont="1" applyFill="1" applyBorder="1" applyAlignment="1">
      <alignment horizontal="left" vertical="center" wrapText="1"/>
    </xf>
    <xf numFmtId="0" fontId="4" fillId="2" borderId="0" xfId="707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wrapText="1"/>
    </xf>
    <xf numFmtId="0" fontId="3" fillId="3" borderId="0" xfId="4" applyFont="1" applyFill="1" applyBorder="1" applyAlignment="1">
      <alignment horizontal="left" wrapText="1"/>
    </xf>
    <xf numFmtId="0" fontId="3" fillId="3" borderId="0" xfId="5" applyFont="1" applyFill="1" applyBorder="1" applyAlignment="1">
      <alignment horizontal="left" wrapText="1"/>
    </xf>
    <xf numFmtId="0" fontId="3" fillId="3" borderId="0" xfId="16" applyFont="1" applyFill="1" applyBorder="1" applyAlignment="1">
      <alignment horizontal="right" wrapText="1"/>
    </xf>
    <xf numFmtId="0" fontId="2" fillId="2" borderId="0" xfId="14" applyFont="1" applyFill="1" applyBorder="1" applyAlignment="1">
      <alignment horizontal="left" vertical="center" wrapText="1"/>
    </xf>
    <xf numFmtId="0" fontId="3" fillId="3" borderId="0" xfId="15" applyFont="1" applyFill="1" applyBorder="1" applyAlignment="1">
      <alignment horizontal="left" wrapText="1"/>
    </xf>
    <xf numFmtId="0" fontId="3" fillId="3" borderId="0" xfId="17" applyFont="1" applyFill="1" applyBorder="1" applyAlignment="1">
      <alignment horizontal="left" wrapText="1"/>
    </xf>
    <xf numFmtId="0" fontId="3" fillId="3" borderId="0" xfId="18" applyFont="1" applyFill="1" applyBorder="1" applyAlignment="1">
      <alignment horizontal="left" wrapText="1"/>
    </xf>
    <xf numFmtId="0" fontId="3" fillId="3" borderId="0" xfId="30" applyFont="1" applyFill="1" applyBorder="1" applyAlignment="1">
      <alignment horizontal="right" wrapText="1"/>
    </xf>
    <xf numFmtId="0" fontId="2" fillId="2" borderId="0" xfId="28" applyFont="1" applyFill="1" applyBorder="1" applyAlignment="1">
      <alignment horizontal="left" vertical="center" wrapText="1"/>
    </xf>
    <xf numFmtId="0" fontId="3" fillId="3" borderId="0" xfId="29" applyFont="1" applyFill="1" applyBorder="1" applyAlignment="1">
      <alignment horizontal="left" wrapText="1"/>
    </xf>
    <xf numFmtId="0" fontId="3" fillId="3" borderId="0" xfId="31" applyFont="1" applyFill="1" applyBorder="1" applyAlignment="1">
      <alignment horizontal="left" wrapText="1"/>
    </xf>
    <xf numFmtId="0" fontId="3" fillId="3" borderId="0" xfId="32" applyFont="1" applyFill="1" applyBorder="1" applyAlignment="1">
      <alignment horizontal="left" wrapText="1"/>
    </xf>
    <xf numFmtId="0" fontId="3" fillId="3" borderId="0" xfId="43" applyFont="1" applyFill="1" applyBorder="1" applyAlignment="1">
      <alignment horizontal="right" wrapText="1"/>
    </xf>
    <xf numFmtId="0" fontId="2" fillId="2" borderId="0" xfId="41" applyFont="1" applyFill="1" applyBorder="1" applyAlignment="1">
      <alignment horizontal="left" vertical="center" wrapText="1"/>
    </xf>
    <xf numFmtId="0" fontId="3" fillId="3" borderId="0" xfId="42" applyFont="1" applyFill="1" applyBorder="1" applyAlignment="1">
      <alignment horizontal="left" wrapText="1"/>
    </xf>
    <xf numFmtId="0" fontId="3" fillId="3" borderId="0" xfId="44" applyFont="1" applyFill="1" applyBorder="1" applyAlignment="1">
      <alignment horizontal="left" wrapText="1"/>
    </xf>
    <xf numFmtId="0" fontId="3" fillId="3" borderId="0" xfId="45" applyFont="1" applyFill="1" applyBorder="1" applyAlignment="1">
      <alignment horizontal="left" wrapText="1"/>
    </xf>
    <xf numFmtId="0" fontId="3" fillId="3" borderId="0" xfId="56" applyFont="1" applyFill="1" applyBorder="1" applyAlignment="1">
      <alignment horizontal="right" wrapText="1"/>
    </xf>
    <xf numFmtId="0" fontId="2" fillId="2" borderId="0" xfId="54" applyFont="1" applyFill="1" applyBorder="1" applyAlignment="1">
      <alignment horizontal="left" vertical="center" wrapText="1"/>
    </xf>
    <xf numFmtId="0" fontId="3" fillId="3" borderId="0" xfId="55" applyFont="1" applyFill="1" applyBorder="1" applyAlignment="1">
      <alignment horizontal="left" wrapText="1"/>
    </xf>
    <xf numFmtId="0" fontId="3" fillId="3" borderId="0" xfId="57" applyFont="1" applyFill="1" applyBorder="1" applyAlignment="1">
      <alignment horizontal="left" wrapText="1"/>
    </xf>
    <xf numFmtId="0" fontId="3" fillId="3" borderId="0" xfId="58" applyFont="1" applyFill="1" applyBorder="1" applyAlignment="1">
      <alignment horizontal="left" wrapText="1"/>
    </xf>
    <xf numFmtId="0" fontId="3" fillId="3" borderId="0" xfId="69" applyFont="1" applyFill="1" applyBorder="1" applyAlignment="1">
      <alignment horizontal="right" wrapText="1"/>
    </xf>
    <xf numFmtId="0" fontId="2" fillId="2" borderId="0" xfId="67" applyFont="1" applyFill="1" applyBorder="1" applyAlignment="1">
      <alignment horizontal="left" vertical="center" wrapText="1"/>
    </xf>
    <xf numFmtId="0" fontId="3" fillId="3" borderId="0" xfId="68" applyFont="1" applyFill="1" applyBorder="1" applyAlignment="1">
      <alignment horizontal="left" wrapText="1"/>
    </xf>
    <xf numFmtId="0" fontId="3" fillId="3" borderId="0" xfId="70" applyFont="1" applyFill="1" applyBorder="1" applyAlignment="1">
      <alignment horizontal="left" wrapText="1"/>
    </xf>
    <xf numFmtId="0" fontId="3" fillId="3" borderId="0" xfId="71" applyFont="1" applyFill="1" applyBorder="1" applyAlignment="1">
      <alignment horizontal="left" wrapText="1"/>
    </xf>
    <xf numFmtId="0" fontId="3" fillId="3" borderId="0" xfId="81" applyFont="1" applyFill="1" applyBorder="1" applyAlignment="1">
      <alignment horizontal="right" wrapText="1"/>
    </xf>
    <xf numFmtId="0" fontId="2" fillId="2" borderId="0" xfId="79" applyFont="1" applyFill="1" applyBorder="1" applyAlignment="1">
      <alignment horizontal="left" vertical="center" wrapText="1"/>
    </xf>
    <xf numFmtId="0" fontId="3" fillId="3" borderId="0" xfId="80" applyFont="1" applyFill="1" applyBorder="1" applyAlignment="1">
      <alignment horizontal="left" wrapText="1"/>
    </xf>
    <xf numFmtId="0" fontId="3" fillId="3" borderId="0" xfId="82" applyFont="1" applyFill="1" applyBorder="1" applyAlignment="1">
      <alignment horizontal="left" wrapText="1"/>
    </xf>
    <xf numFmtId="0" fontId="3" fillId="3" borderId="0" xfId="83" applyFont="1" applyFill="1" applyBorder="1" applyAlignment="1">
      <alignment horizontal="left" wrapText="1"/>
    </xf>
    <xf numFmtId="0" fontId="3" fillId="3" borderId="0" xfId="93" applyFont="1" applyFill="1" applyBorder="1" applyAlignment="1">
      <alignment horizontal="right" wrapText="1"/>
    </xf>
    <xf numFmtId="0" fontId="2" fillId="2" borderId="0" xfId="91" applyFont="1" applyFill="1" applyBorder="1" applyAlignment="1">
      <alignment horizontal="left" vertical="center" wrapText="1"/>
    </xf>
    <xf numFmtId="0" fontId="3" fillId="3" borderId="0" xfId="92" applyFont="1" applyFill="1" applyBorder="1" applyAlignment="1">
      <alignment horizontal="left" wrapText="1"/>
    </xf>
    <xf numFmtId="0" fontId="3" fillId="3" borderId="0" xfId="94" applyFont="1" applyFill="1" applyBorder="1" applyAlignment="1">
      <alignment horizontal="left" wrapText="1"/>
    </xf>
    <xf numFmtId="0" fontId="3" fillId="3" borderId="0" xfId="95" applyFont="1" applyFill="1" applyBorder="1" applyAlignment="1">
      <alignment horizontal="left" wrapText="1"/>
    </xf>
    <xf numFmtId="0" fontId="3" fillId="3" borderId="0" xfId="105" applyFont="1" applyFill="1" applyBorder="1" applyAlignment="1">
      <alignment horizontal="right" wrapText="1"/>
    </xf>
    <xf numFmtId="0" fontId="2" fillId="2" borderId="0" xfId="103" applyFont="1" applyFill="1" applyBorder="1" applyAlignment="1">
      <alignment horizontal="left" vertical="center" wrapText="1"/>
    </xf>
    <xf numFmtId="0" fontId="3" fillId="3" borderId="0" xfId="104" applyFont="1" applyFill="1" applyBorder="1" applyAlignment="1">
      <alignment horizontal="left" wrapText="1"/>
    </xf>
    <xf numFmtId="0" fontId="3" fillId="3" borderId="0" xfId="106" applyFont="1" applyFill="1" applyBorder="1" applyAlignment="1">
      <alignment horizontal="left" wrapText="1"/>
    </xf>
    <xf numFmtId="0" fontId="3" fillId="3" borderId="0" xfId="107" applyFont="1" applyFill="1" applyBorder="1" applyAlignment="1">
      <alignment horizontal="left" wrapText="1"/>
    </xf>
    <xf numFmtId="0" fontId="3" fillId="3" borderId="0" xfId="117" applyFont="1" applyFill="1" applyBorder="1" applyAlignment="1">
      <alignment horizontal="right" wrapText="1"/>
    </xf>
    <xf numFmtId="0" fontId="2" fillId="2" borderId="0" xfId="115" applyFont="1" applyFill="1" applyBorder="1" applyAlignment="1">
      <alignment horizontal="left" vertical="center" wrapText="1"/>
    </xf>
    <xf numFmtId="0" fontId="3" fillId="3" borderId="0" xfId="116" applyFont="1" applyFill="1" applyBorder="1" applyAlignment="1">
      <alignment horizontal="left" wrapText="1"/>
    </xf>
    <xf numFmtId="0" fontId="3" fillId="3" borderId="0" xfId="118" applyFont="1" applyFill="1" applyBorder="1" applyAlignment="1">
      <alignment horizontal="left" wrapText="1"/>
    </xf>
    <xf numFmtId="0" fontId="3" fillId="3" borderId="0" xfId="119" applyFont="1" applyFill="1" applyBorder="1" applyAlignment="1">
      <alignment horizontal="left" wrapText="1"/>
    </xf>
    <xf numFmtId="0" fontId="3" fillId="3" borderId="0" xfId="128" applyFont="1" applyFill="1" applyBorder="1" applyAlignment="1">
      <alignment horizontal="right" wrapText="1"/>
    </xf>
    <xf numFmtId="0" fontId="2" fillId="2" borderId="0" xfId="126" applyFont="1" applyFill="1" applyBorder="1" applyAlignment="1">
      <alignment horizontal="left" vertical="center" wrapText="1"/>
    </xf>
    <xf numFmtId="0" fontId="3" fillId="3" borderId="0" xfId="127" applyFont="1" applyFill="1" applyBorder="1" applyAlignment="1">
      <alignment horizontal="left" wrapText="1"/>
    </xf>
    <xf numFmtId="0" fontId="3" fillId="3" borderId="0" xfId="129" applyFont="1" applyFill="1" applyBorder="1" applyAlignment="1">
      <alignment horizontal="left" wrapText="1"/>
    </xf>
    <xf numFmtId="0" fontId="3" fillId="3" borderId="0" xfId="130" applyFont="1" applyFill="1" applyBorder="1" applyAlignment="1">
      <alignment horizontal="left" wrapText="1"/>
    </xf>
    <xf numFmtId="0" fontId="3" fillId="3" borderId="0" xfId="139" applyFont="1" applyFill="1" applyBorder="1" applyAlignment="1">
      <alignment horizontal="right" wrapText="1"/>
    </xf>
    <xf numFmtId="0" fontId="2" fillId="2" borderId="0" xfId="137" applyFont="1" applyFill="1" applyBorder="1" applyAlignment="1">
      <alignment horizontal="left" vertical="center" wrapText="1"/>
    </xf>
    <xf numFmtId="0" fontId="3" fillId="3" borderId="0" xfId="138" applyFont="1" applyFill="1" applyBorder="1" applyAlignment="1">
      <alignment horizontal="left" wrapText="1"/>
    </xf>
    <xf numFmtId="0" fontId="3" fillId="3" borderId="0" xfId="140" applyFont="1" applyFill="1" applyBorder="1" applyAlignment="1">
      <alignment horizontal="left" wrapText="1"/>
    </xf>
    <xf numFmtId="0" fontId="3" fillId="3" borderId="0" xfId="141" applyFont="1" applyFill="1" applyBorder="1" applyAlignment="1">
      <alignment horizontal="left" wrapText="1"/>
    </xf>
    <xf numFmtId="0" fontId="3" fillId="3" borderId="0" xfId="151" applyFont="1" applyFill="1" applyBorder="1" applyAlignment="1">
      <alignment horizontal="right" wrapText="1"/>
    </xf>
    <xf numFmtId="0" fontId="2" fillId="2" borderId="0" xfId="149" applyFont="1" applyFill="1" applyBorder="1" applyAlignment="1">
      <alignment horizontal="left" vertical="center" wrapText="1"/>
    </xf>
    <xf numFmtId="0" fontId="3" fillId="3" borderId="0" xfId="150" applyFont="1" applyFill="1" applyBorder="1" applyAlignment="1">
      <alignment horizontal="left" wrapText="1"/>
    </xf>
    <xf numFmtId="0" fontId="3" fillId="3" borderId="0" xfId="152" applyFont="1" applyFill="1" applyBorder="1" applyAlignment="1">
      <alignment horizontal="left" wrapText="1"/>
    </xf>
    <xf numFmtId="0" fontId="3" fillId="3" borderId="0" xfId="153" applyFont="1" applyFill="1" applyBorder="1" applyAlignment="1">
      <alignment horizontal="left" wrapText="1"/>
    </xf>
    <xf numFmtId="0" fontId="3" fillId="3" borderId="0" xfId="163" applyFont="1" applyFill="1" applyBorder="1" applyAlignment="1">
      <alignment horizontal="right" wrapText="1"/>
    </xf>
    <xf numFmtId="0" fontId="2" fillId="2" borderId="0" xfId="161" applyFont="1" applyFill="1" applyBorder="1" applyAlignment="1">
      <alignment horizontal="left" vertical="center" wrapText="1"/>
    </xf>
    <xf numFmtId="0" fontId="3" fillId="3" borderId="0" xfId="162" applyFont="1" applyFill="1" applyBorder="1" applyAlignment="1">
      <alignment horizontal="left" wrapText="1"/>
    </xf>
    <xf numFmtId="0" fontId="3" fillId="3" borderId="0" xfId="164" applyFont="1" applyFill="1" applyBorder="1" applyAlignment="1">
      <alignment horizontal="left" wrapText="1"/>
    </xf>
    <xf numFmtId="0" fontId="3" fillId="3" borderId="0" xfId="165" applyFont="1" applyFill="1" applyBorder="1" applyAlignment="1">
      <alignment horizontal="left" wrapText="1"/>
    </xf>
    <xf numFmtId="0" fontId="3" fillId="3" borderId="0" xfId="175" applyFont="1" applyFill="1" applyBorder="1" applyAlignment="1">
      <alignment horizontal="right" wrapText="1"/>
    </xf>
    <xf numFmtId="0" fontId="2" fillId="2" borderId="0" xfId="173" applyFont="1" applyFill="1" applyBorder="1" applyAlignment="1">
      <alignment horizontal="left" vertical="center" wrapText="1"/>
    </xf>
    <xf numFmtId="0" fontId="3" fillId="3" borderId="0" xfId="174" applyFont="1" applyFill="1" applyBorder="1" applyAlignment="1">
      <alignment horizontal="left" wrapText="1"/>
    </xf>
    <xf numFmtId="0" fontId="3" fillId="3" borderId="0" xfId="176" applyFont="1" applyFill="1" applyBorder="1" applyAlignment="1">
      <alignment horizontal="left" wrapText="1"/>
    </xf>
    <xf numFmtId="0" fontId="3" fillId="3" borderId="0" xfId="177" applyFont="1" applyFill="1" applyBorder="1" applyAlignment="1">
      <alignment horizontal="left" wrapText="1"/>
    </xf>
    <xf numFmtId="0" fontId="3" fillId="3" borderId="0" xfId="188" applyFont="1" applyFill="1" applyBorder="1" applyAlignment="1">
      <alignment horizontal="right" wrapText="1"/>
    </xf>
    <xf numFmtId="0" fontId="2" fillId="2" borderId="0" xfId="186" applyFont="1" applyFill="1" applyBorder="1" applyAlignment="1">
      <alignment horizontal="left" vertical="center" wrapText="1"/>
    </xf>
    <xf numFmtId="0" fontId="3" fillId="3" borderId="0" xfId="187" applyFont="1" applyFill="1" applyBorder="1" applyAlignment="1">
      <alignment horizontal="left" wrapText="1"/>
    </xf>
    <xf numFmtId="0" fontId="3" fillId="3" borderId="0" xfId="189" applyFont="1" applyFill="1" applyBorder="1" applyAlignment="1">
      <alignment horizontal="left" wrapText="1"/>
    </xf>
    <xf numFmtId="0" fontId="3" fillId="3" borderId="0" xfId="190" applyFont="1" applyFill="1" applyBorder="1" applyAlignment="1">
      <alignment horizontal="left" wrapText="1"/>
    </xf>
    <xf numFmtId="0" fontId="3" fillId="3" borderId="0" xfId="200" applyFont="1" applyFill="1" applyBorder="1" applyAlignment="1">
      <alignment horizontal="right" wrapText="1"/>
    </xf>
    <xf numFmtId="0" fontId="2" fillId="2" borderId="0" xfId="198" applyFont="1" applyFill="1" applyBorder="1" applyAlignment="1">
      <alignment horizontal="left" vertical="center" wrapText="1"/>
    </xf>
    <xf numFmtId="0" fontId="3" fillId="3" borderId="0" xfId="199" applyFont="1" applyFill="1" applyBorder="1" applyAlignment="1">
      <alignment horizontal="left" wrapText="1"/>
    </xf>
    <xf numFmtId="0" fontId="3" fillId="3" borderId="0" xfId="201" applyFont="1" applyFill="1" applyBorder="1" applyAlignment="1">
      <alignment horizontal="left" wrapText="1"/>
    </xf>
    <xf numFmtId="0" fontId="3" fillId="3" borderId="0" xfId="202" applyFont="1" applyFill="1" applyBorder="1" applyAlignment="1">
      <alignment horizontal="left" wrapText="1"/>
    </xf>
    <xf numFmtId="0" fontId="3" fillId="3" borderId="0" xfId="213" applyFont="1" applyFill="1" applyBorder="1" applyAlignment="1">
      <alignment horizontal="right" wrapText="1"/>
    </xf>
    <xf numFmtId="0" fontId="2" fillId="2" borderId="0" xfId="211" applyFont="1" applyFill="1" applyBorder="1" applyAlignment="1">
      <alignment horizontal="left" vertical="center" wrapText="1"/>
    </xf>
    <xf numFmtId="0" fontId="3" fillId="3" borderId="0" xfId="212" applyFont="1" applyFill="1" applyBorder="1" applyAlignment="1">
      <alignment horizontal="left" wrapText="1"/>
    </xf>
    <xf numFmtId="0" fontId="3" fillId="3" borderId="0" xfId="214" applyFont="1" applyFill="1" applyBorder="1" applyAlignment="1">
      <alignment horizontal="left" wrapText="1"/>
    </xf>
    <xf numFmtId="0" fontId="3" fillId="3" borderId="0" xfId="215" applyFont="1" applyFill="1" applyBorder="1" applyAlignment="1">
      <alignment horizontal="left" wrapText="1"/>
    </xf>
    <xf numFmtId="0" fontId="3" fillId="3" borderId="0" xfId="226" applyFont="1" applyFill="1" applyBorder="1" applyAlignment="1">
      <alignment horizontal="right" wrapText="1"/>
    </xf>
    <xf numFmtId="0" fontId="2" fillId="2" borderId="0" xfId="224" applyFont="1" applyFill="1" applyBorder="1" applyAlignment="1">
      <alignment horizontal="left" vertical="center" wrapText="1"/>
    </xf>
    <xf numFmtId="0" fontId="3" fillId="3" borderId="0" xfId="225" applyFont="1" applyFill="1" applyBorder="1" applyAlignment="1">
      <alignment horizontal="left" wrapText="1"/>
    </xf>
    <xf numFmtId="0" fontId="3" fillId="3" borderId="0" xfId="227" applyFont="1" applyFill="1" applyBorder="1" applyAlignment="1">
      <alignment horizontal="left" wrapText="1"/>
    </xf>
    <xf numFmtId="0" fontId="3" fillId="3" borderId="0" xfId="228" applyFont="1" applyFill="1" applyBorder="1" applyAlignment="1">
      <alignment horizontal="left" wrapText="1"/>
    </xf>
    <xf numFmtId="0" fontId="3" fillId="3" borderId="0" xfId="239" applyFont="1" applyFill="1" applyBorder="1" applyAlignment="1">
      <alignment horizontal="right" wrapText="1"/>
    </xf>
    <xf numFmtId="0" fontId="2" fillId="2" borderId="0" xfId="237" applyFont="1" applyFill="1" applyBorder="1" applyAlignment="1">
      <alignment horizontal="left" vertical="center" wrapText="1"/>
    </xf>
    <xf numFmtId="0" fontId="3" fillId="3" borderId="0" xfId="238" applyFont="1" applyFill="1" applyBorder="1" applyAlignment="1">
      <alignment horizontal="left" wrapText="1"/>
    </xf>
    <xf numFmtId="0" fontId="3" fillId="3" borderId="0" xfId="240" applyFont="1" applyFill="1" applyBorder="1" applyAlignment="1">
      <alignment horizontal="left" wrapText="1"/>
    </xf>
    <xf numFmtId="0" fontId="3" fillId="3" borderId="0" xfId="241" applyFont="1" applyFill="1" applyBorder="1" applyAlignment="1">
      <alignment horizontal="left" wrapText="1"/>
    </xf>
    <xf numFmtId="0" fontId="3" fillId="3" borderId="0" xfId="252" applyFont="1" applyFill="1" applyBorder="1" applyAlignment="1">
      <alignment horizontal="right" wrapText="1"/>
    </xf>
    <xf numFmtId="0" fontId="2" fillId="2" borderId="0" xfId="250" applyFont="1" applyFill="1" applyBorder="1" applyAlignment="1">
      <alignment horizontal="left" vertical="center" wrapText="1"/>
    </xf>
    <xf numFmtId="0" fontId="3" fillId="3" borderId="0" xfId="251" applyFont="1" applyFill="1" applyBorder="1" applyAlignment="1">
      <alignment horizontal="left" wrapText="1"/>
    </xf>
    <xf numFmtId="0" fontId="3" fillId="3" borderId="0" xfId="253" applyFont="1" applyFill="1" applyBorder="1" applyAlignment="1">
      <alignment horizontal="left" wrapText="1"/>
    </xf>
    <xf numFmtId="0" fontId="3" fillId="3" borderId="0" xfId="254" applyFont="1" applyFill="1" applyBorder="1" applyAlignment="1">
      <alignment horizontal="left" wrapText="1"/>
    </xf>
    <xf numFmtId="0" fontId="3" fillId="3" borderId="0" xfId="265" applyFont="1" applyFill="1" applyBorder="1" applyAlignment="1">
      <alignment horizontal="right" wrapText="1"/>
    </xf>
    <xf numFmtId="0" fontId="2" fillId="2" borderId="0" xfId="263" applyFont="1" applyFill="1" applyBorder="1" applyAlignment="1">
      <alignment horizontal="left" vertical="center" wrapText="1"/>
    </xf>
    <xf numFmtId="0" fontId="3" fillId="3" borderId="0" xfId="264" applyFont="1" applyFill="1" applyBorder="1" applyAlignment="1">
      <alignment horizontal="left" wrapText="1"/>
    </xf>
    <xf numFmtId="0" fontId="3" fillId="3" borderId="0" xfId="266" applyFont="1" applyFill="1" applyBorder="1" applyAlignment="1">
      <alignment horizontal="left" wrapText="1"/>
    </xf>
    <xf numFmtId="0" fontId="3" fillId="3" borderId="0" xfId="267" applyFont="1" applyFill="1" applyBorder="1" applyAlignment="1">
      <alignment horizontal="left" wrapText="1"/>
    </xf>
    <xf numFmtId="0" fontId="3" fillId="3" borderId="0" xfId="277" applyFont="1" applyFill="1" applyBorder="1" applyAlignment="1">
      <alignment horizontal="right" wrapText="1"/>
    </xf>
    <xf numFmtId="0" fontId="2" fillId="2" borderId="0" xfId="275" applyFont="1" applyFill="1" applyBorder="1" applyAlignment="1">
      <alignment horizontal="left" vertical="center" wrapText="1"/>
    </xf>
    <xf numFmtId="0" fontId="3" fillId="3" borderId="0" xfId="276" applyFont="1" applyFill="1" applyBorder="1" applyAlignment="1">
      <alignment horizontal="left" wrapText="1"/>
    </xf>
    <xf numFmtId="0" fontId="3" fillId="3" borderId="0" xfId="278" applyFont="1" applyFill="1" applyBorder="1" applyAlignment="1">
      <alignment horizontal="left" wrapText="1"/>
    </xf>
    <xf numFmtId="0" fontId="3" fillId="3" borderId="0" xfId="279" applyFont="1" applyFill="1" applyBorder="1" applyAlignment="1">
      <alignment horizontal="left" wrapText="1"/>
    </xf>
    <xf numFmtId="0" fontId="3" fillId="3" borderId="0" xfId="289" applyFont="1" applyFill="1" applyBorder="1" applyAlignment="1">
      <alignment horizontal="right" wrapText="1"/>
    </xf>
    <xf numFmtId="0" fontId="2" fillId="2" borderId="0" xfId="287" applyFont="1" applyFill="1" applyBorder="1" applyAlignment="1">
      <alignment horizontal="left" vertical="center" wrapText="1"/>
    </xf>
    <xf numFmtId="0" fontId="3" fillId="3" borderId="0" xfId="288" applyFont="1" applyFill="1" applyBorder="1" applyAlignment="1">
      <alignment horizontal="left" wrapText="1"/>
    </xf>
    <xf numFmtId="0" fontId="3" fillId="3" borderId="0" xfId="290" applyFont="1" applyFill="1" applyBorder="1" applyAlignment="1">
      <alignment horizontal="left" wrapText="1"/>
    </xf>
    <xf numFmtId="0" fontId="3" fillId="3" borderId="0" xfId="291" applyFont="1" applyFill="1" applyBorder="1" applyAlignment="1">
      <alignment horizontal="left" wrapText="1"/>
    </xf>
    <xf numFmtId="0" fontId="3" fillId="3" borderId="0" xfId="302" applyFont="1" applyFill="1" applyBorder="1" applyAlignment="1">
      <alignment horizontal="right" wrapText="1"/>
    </xf>
    <xf numFmtId="0" fontId="2" fillId="2" borderId="0" xfId="300" applyFont="1" applyFill="1" applyBorder="1" applyAlignment="1">
      <alignment horizontal="left" vertical="center" wrapText="1"/>
    </xf>
    <xf numFmtId="0" fontId="3" fillId="3" borderId="0" xfId="301" applyFont="1" applyFill="1" applyBorder="1" applyAlignment="1">
      <alignment horizontal="left" wrapText="1"/>
    </xf>
    <xf numFmtId="0" fontId="3" fillId="3" borderId="0" xfId="303" applyFont="1" applyFill="1" applyBorder="1" applyAlignment="1">
      <alignment horizontal="left" wrapText="1"/>
    </xf>
    <xf numFmtId="0" fontId="3" fillId="3" borderId="0" xfId="304" applyFont="1" applyFill="1" applyBorder="1" applyAlignment="1">
      <alignment horizontal="left" wrapText="1"/>
    </xf>
    <xf numFmtId="0" fontId="3" fillId="3" borderId="0" xfId="315" applyFont="1" applyFill="1" applyBorder="1" applyAlignment="1">
      <alignment horizontal="right" wrapText="1"/>
    </xf>
    <xf numFmtId="0" fontId="2" fillId="2" borderId="0" xfId="313" applyFont="1" applyFill="1" applyBorder="1" applyAlignment="1">
      <alignment horizontal="left" vertical="center" wrapText="1"/>
    </xf>
    <xf numFmtId="0" fontId="3" fillId="3" borderId="0" xfId="314" applyFont="1" applyFill="1" applyBorder="1" applyAlignment="1">
      <alignment horizontal="left" wrapText="1"/>
    </xf>
    <xf numFmtId="0" fontId="3" fillId="3" borderId="0" xfId="316" applyFont="1" applyFill="1" applyBorder="1" applyAlignment="1">
      <alignment horizontal="left" wrapText="1"/>
    </xf>
    <xf numFmtId="0" fontId="3" fillId="3" borderId="0" xfId="317" applyFont="1" applyFill="1" applyBorder="1" applyAlignment="1">
      <alignment horizontal="left" wrapText="1"/>
    </xf>
    <xf numFmtId="0" fontId="3" fillId="3" borderId="0" xfId="328" applyFont="1" applyFill="1" applyBorder="1" applyAlignment="1">
      <alignment horizontal="right" wrapText="1"/>
    </xf>
    <xf numFmtId="0" fontId="2" fillId="2" borderId="0" xfId="326" applyFont="1" applyFill="1" applyBorder="1" applyAlignment="1">
      <alignment horizontal="left" vertical="center" wrapText="1"/>
    </xf>
    <xf numFmtId="0" fontId="3" fillId="3" borderId="0" xfId="327" applyFont="1" applyFill="1" applyBorder="1" applyAlignment="1">
      <alignment horizontal="left" wrapText="1"/>
    </xf>
    <xf numFmtId="0" fontId="3" fillId="3" borderId="0" xfId="329" applyFont="1" applyFill="1" applyBorder="1" applyAlignment="1">
      <alignment horizontal="left" wrapText="1"/>
    </xf>
    <xf numFmtId="0" fontId="3" fillId="3" borderId="0" xfId="330" applyFont="1" applyFill="1" applyBorder="1" applyAlignment="1">
      <alignment horizontal="left" wrapText="1"/>
    </xf>
    <xf numFmtId="0" fontId="3" fillId="3" borderId="0" xfId="340" applyFont="1" applyFill="1" applyBorder="1" applyAlignment="1">
      <alignment horizontal="right" wrapText="1"/>
    </xf>
    <xf numFmtId="0" fontId="2" fillId="2" borderId="0" xfId="338" applyFont="1" applyFill="1" applyBorder="1" applyAlignment="1">
      <alignment horizontal="left" vertical="center" wrapText="1"/>
    </xf>
    <xf numFmtId="0" fontId="3" fillId="3" borderId="0" xfId="339" applyFont="1" applyFill="1" applyBorder="1" applyAlignment="1">
      <alignment horizontal="left" wrapText="1"/>
    </xf>
    <xf numFmtId="0" fontId="3" fillId="3" borderId="0" xfId="341" applyFont="1" applyFill="1" applyBorder="1" applyAlignment="1">
      <alignment horizontal="left" wrapText="1"/>
    </xf>
    <xf numFmtId="0" fontId="3" fillId="3" borderId="0" xfId="342" applyFont="1" applyFill="1" applyBorder="1" applyAlignment="1">
      <alignment horizontal="left" wrapText="1"/>
    </xf>
    <xf numFmtId="0" fontId="3" fillId="3" borderId="0" xfId="353" applyFont="1" applyFill="1" applyBorder="1" applyAlignment="1">
      <alignment horizontal="right" wrapText="1"/>
    </xf>
    <xf numFmtId="0" fontId="2" fillId="2" borderId="0" xfId="351" applyFont="1" applyFill="1" applyBorder="1" applyAlignment="1">
      <alignment horizontal="left" vertical="center" wrapText="1"/>
    </xf>
    <xf numFmtId="0" fontId="3" fillId="3" borderId="0" xfId="352" applyFont="1" applyFill="1" applyBorder="1" applyAlignment="1">
      <alignment horizontal="left" wrapText="1"/>
    </xf>
    <xf numFmtId="0" fontId="3" fillId="3" borderId="0" xfId="354" applyFont="1" applyFill="1" applyBorder="1" applyAlignment="1">
      <alignment horizontal="left" wrapText="1"/>
    </xf>
    <xf numFmtId="0" fontId="3" fillId="3" borderId="0" xfId="355" applyFont="1" applyFill="1" applyBorder="1" applyAlignment="1">
      <alignment horizontal="left" wrapText="1"/>
    </xf>
    <xf numFmtId="0" fontId="3" fillId="3" borderId="0" xfId="365" applyFont="1" applyFill="1" applyBorder="1" applyAlignment="1">
      <alignment horizontal="right" wrapText="1"/>
    </xf>
    <xf numFmtId="0" fontId="2" fillId="2" borderId="0" xfId="363" applyFont="1" applyFill="1" applyBorder="1" applyAlignment="1">
      <alignment horizontal="left" vertical="center" wrapText="1"/>
    </xf>
    <xf numFmtId="0" fontId="3" fillId="3" borderId="0" xfId="364" applyFont="1" applyFill="1" applyBorder="1" applyAlignment="1">
      <alignment horizontal="left" wrapText="1"/>
    </xf>
    <xf numFmtId="0" fontId="3" fillId="3" borderId="0" xfId="366" applyFont="1" applyFill="1" applyBorder="1" applyAlignment="1">
      <alignment horizontal="left" wrapText="1"/>
    </xf>
    <xf numFmtId="0" fontId="3" fillId="3" borderId="0" xfId="367" applyFont="1" applyFill="1" applyBorder="1" applyAlignment="1">
      <alignment horizontal="left" wrapText="1"/>
    </xf>
    <xf numFmtId="0" fontId="3" fillId="3" borderId="0" xfId="377" applyFont="1" applyFill="1" applyBorder="1" applyAlignment="1">
      <alignment horizontal="right" wrapText="1"/>
    </xf>
    <xf numFmtId="0" fontId="2" fillId="2" borderId="0" xfId="375" applyFont="1" applyFill="1" applyBorder="1" applyAlignment="1">
      <alignment horizontal="left" vertical="center" wrapText="1"/>
    </xf>
    <xf numFmtId="0" fontId="3" fillId="3" borderId="0" xfId="376" applyFont="1" applyFill="1" applyBorder="1" applyAlignment="1">
      <alignment horizontal="left" wrapText="1"/>
    </xf>
    <xf numFmtId="0" fontId="3" fillId="3" borderId="0" xfId="378" applyFont="1" applyFill="1" applyBorder="1" applyAlignment="1">
      <alignment horizontal="left" wrapText="1"/>
    </xf>
    <xf numFmtId="0" fontId="3" fillId="3" borderId="0" xfId="379" applyFont="1" applyFill="1" applyBorder="1" applyAlignment="1">
      <alignment horizontal="left" wrapText="1"/>
    </xf>
    <xf numFmtId="0" fontId="3" fillId="3" borderId="0" xfId="389" applyFont="1" applyFill="1" applyBorder="1" applyAlignment="1">
      <alignment horizontal="right" wrapText="1"/>
    </xf>
    <xf numFmtId="0" fontId="2" fillId="2" borderId="0" xfId="387" applyFont="1" applyFill="1" applyBorder="1" applyAlignment="1">
      <alignment horizontal="left" vertical="center" wrapText="1"/>
    </xf>
    <xf numFmtId="0" fontId="3" fillId="3" borderId="0" xfId="388" applyFont="1" applyFill="1" applyBorder="1" applyAlignment="1">
      <alignment horizontal="left" wrapText="1"/>
    </xf>
    <xf numFmtId="0" fontId="3" fillId="3" borderId="0" xfId="390" applyFont="1" applyFill="1" applyBorder="1" applyAlignment="1">
      <alignment horizontal="left" wrapText="1"/>
    </xf>
    <xf numFmtId="0" fontId="3" fillId="3" borderId="0" xfId="391" applyFont="1" applyFill="1" applyBorder="1" applyAlignment="1">
      <alignment horizontal="left" wrapText="1"/>
    </xf>
    <xf numFmtId="0" fontId="3" fillId="3" borderId="0" xfId="401" applyFont="1" applyFill="1" applyBorder="1" applyAlignment="1">
      <alignment horizontal="right" wrapText="1"/>
    </xf>
    <xf numFmtId="0" fontId="2" fillId="2" borderId="0" xfId="399" applyFont="1" applyFill="1" applyBorder="1" applyAlignment="1">
      <alignment horizontal="left" vertical="center" wrapText="1"/>
    </xf>
    <xf numFmtId="0" fontId="3" fillId="3" borderId="0" xfId="400" applyFont="1" applyFill="1" applyBorder="1" applyAlignment="1">
      <alignment horizontal="left" wrapText="1"/>
    </xf>
    <xf numFmtId="0" fontId="3" fillId="3" borderId="0" xfId="402" applyFont="1" applyFill="1" applyBorder="1" applyAlignment="1">
      <alignment horizontal="left" wrapText="1"/>
    </xf>
    <xf numFmtId="0" fontId="3" fillId="3" borderId="0" xfId="403" applyFont="1" applyFill="1" applyBorder="1" applyAlignment="1">
      <alignment horizontal="left" wrapText="1"/>
    </xf>
    <xf numFmtId="0" fontId="3" fillId="3" borderId="0" xfId="413" applyFont="1" applyFill="1" applyBorder="1" applyAlignment="1">
      <alignment horizontal="right" wrapText="1"/>
    </xf>
    <xf numFmtId="0" fontId="2" fillId="2" borderId="0" xfId="411" applyFont="1" applyFill="1" applyBorder="1" applyAlignment="1">
      <alignment horizontal="left" vertical="center" wrapText="1"/>
    </xf>
    <xf numFmtId="0" fontId="3" fillId="3" borderId="0" xfId="412" applyFont="1" applyFill="1" applyBorder="1" applyAlignment="1">
      <alignment horizontal="left" wrapText="1"/>
    </xf>
    <xf numFmtId="0" fontId="3" fillId="3" borderId="0" xfId="414" applyFont="1" applyFill="1" applyBorder="1" applyAlignment="1">
      <alignment horizontal="left" wrapText="1"/>
    </xf>
    <xf numFmtId="0" fontId="3" fillId="3" borderId="0" xfId="415" applyFont="1" applyFill="1" applyBorder="1" applyAlignment="1">
      <alignment horizontal="left" wrapText="1"/>
    </xf>
    <xf numFmtId="0" fontId="3" fillId="3" borderId="0" xfId="425" applyFont="1" applyFill="1" applyBorder="1" applyAlignment="1">
      <alignment horizontal="right" wrapText="1"/>
    </xf>
    <xf numFmtId="0" fontId="2" fillId="2" borderId="0" xfId="423" applyFont="1" applyFill="1" applyBorder="1" applyAlignment="1">
      <alignment horizontal="left" vertical="center" wrapText="1"/>
    </xf>
    <xf numFmtId="0" fontId="3" fillId="3" borderId="0" xfId="424" applyFont="1" applyFill="1" applyBorder="1" applyAlignment="1">
      <alignment horizontal="left" wrapText="1"/>
    </xf>
    <xf numFmtId="0" fontId="3" fillId="3" borderId="0" xfId="426" applyFont="1" applyFill="1" applyBorder="1" applyAlignment="1">
      <alignment horizontal="left" wrapText="1"/>
    </xf>
    <xf numFmtId="0" fontId="3" fillId="3" borderId="0" xfId="427" applyFont="1" applyFill="1" applyBorder="1" applyAlignment="1">
      <alignment horizontal="left" wrapText="1"/>
    </xf>
    <xf numFmtId="0" fontId="3" fillId="3" borderId="0" xfId="437" applyFont="1" applyFill="1" applyBorder="1" applyAlignment="1">
      <alignment horizontal="right" wrapText="1"/>
    </xf>
    <xf numFmtId="0" fontId="2" fillId="2" borderId="0" xfId="435" applyFont="1" applyFill="1" applyBorder="1" applyAlignment="1">
      <alignment horizontal="left" vertical="center" wrapText="1"/>
    </xf>
    <xf numFmtId="0" fontId="3" fillId="3" borderId="0" xfId="436" applyFont="1" applyFill="1" applyBorder="1" applyAlignment="1">
      <alignment horizontal="left" wrapText="1"/>
    </xf>
    <xf numFmtId="0" fontId="3" fillId="3" borderId="0" xfId="438" applyFont="1" applyFill="1" applyBorder="1" applyAlignment="1">
      <alignment horizontal="left" wrapText="1"/>
    </xf>
    <xf numFmtId="0" fontId="3" fillId="3" borderId="0" xfId="439" applyFont="1" applyFill="1" applyBorder="1" applyAlignment="1">
      <alignment horizontal="left" wrapText="1"/>
    </xf>
    <xf numFmtId="0" fontId="3" fillId="3" borderId="0" xfId="449" applyFont="1" applyFill="1" applyBorder="1" applyAlignment="1">
      <alignment horizontal="right" wrapText="1"/>
    </xf>
    <xf numFmtId="0" fontId="2" fillId="2" borderId="0" xfId="447" applyFont="1" applyFill="1" applyBorder="1" applyAlignment="1">
      <alignment horizontal="left" vertical="center" wrapText="1"/>
    </xf>
    <xf numFmtId="0" fontId="3" fillId="3" borderId="0" xfId="448" applyFont="1" applyFill="1" applyBorder="1" applyAlignment="1">
      <alignment horizontal="left" wrapText="1"/>
    </xf>
    <xf numFmtId="0" fontId="3" fillId="3" borderId="0" xfId="450" applyFont="1" applyFill="1" applyBorder="1" applyAlignment="1">
      <alignment horizontal="left" wrapText="1"/>
    </xf>
    <xf numFmtId="0" fontId="3" fillId="3" borderId="0" xfId="451" applyFont="1" applyFill="1" applyBorder="1" applyAlignment="1">
      <alignment horizontal="left" wrapText="1"/>
    </xf>
    <xf numFmtId="0" fontId="3" fillId="3" borderId="0" xfId="461" applyFont="1" applyFill="1" applyBorder="1" applyAlignment="1">
      <alignment horizontal="right" wrapText="1"/>
    </xf>
    <xf numFmtId="0" fontId="2" fillId="2" borderId="0" xfId="459" applyFont="1" applyFill="1" applyBorder="1" applyAlignment="1">
      <alignment horizontal="left" vertical="center" wrapText="1"/>
    </xf>
    <xf numFmtId="0" fontId="3" fillId="3" borderId="0" xfId="460" applyFont="1" applyFill="1" applyBorder="1" applyAlignment="1">
      <alignment horizontal="left" wrapText="1"/>
    </xf>
    <xf numFmtId="0" fontId="3" fillId="3" borderId="0" xfId="462" applyFont="1" applyFill="1" applyBorder="1" applyAlignment="1">
      <alignment horizontal="left" wrapText="1"/>
    </xf>
    <xf numFmtId="0" fontId="3" fillId="3" borderId="0" xfId="463" applyFont="1" applyFill="1" applyBorder="1" applyAlignment="1">
      <alignment horizontal="left" wrapText="1"/>
    </xf>
    <xf numFmtId="0" fontId="3" fillId="3" borderId="0" xfId="474" applyFont="1" applyFill="1" applyBorder="1" applyAlignment="1">
      <alignment horizontal="right" wrapText="1"/>
    </xf>
    <xf numFmtId="0" fontId="2" fillId="2" borderId="0" xfId="472" applyFont="1" applyFill="1" applyBorder="1" applyAlignment="1">
      <alignment horizontal="left" vertical="center" wrapText="1"/>
    </xf>
    <xf numFmtId="0" fontId="3" fillId="3" borderId="0" xfId="473" applyFont="1" applyFill="1" applyBorder="1" applyAlignment="1">
      <alignment horizontal="left" wrapText="1"/>
    </xf>
    <xf numFmtId="0" fontId="3" fillId="3" borderId="0" xfId="475" applyFont="1" applyFill="1" applyBorder="1" applyAlignment="1">
      <alignment horizontal="left" wrapText="1"/>
    </xf>
    <xf numFmtId="0" fontId="3" fillId="3" borderId="0" xfId="476" applyFont="1" applyFill="1" applyBorder="1" applyAlignment="1">
      <alignment horizontal="left" wrapText="1"/>
    </xf>
    <xf numFmtId="0" fontId="3" fillId="3" borderId="0" xfId="486" applyFont="1" applyFill="1" applyBorder="1" applyAlignment="1">
      <alignment horizontal="right" wrapText="1"/>
    </xf>
    <xf numFmtId="0" fontId="2" fillId="2" borderId="0" xfId="484" applyFont="1" applyFill="1" applyBorder="1" applyAlignment="1">
      <alignment horizontal="left" vertical="center" wrapText="1"/>
    </xf>
    <xf numFmtId="0" fontId="3" fillId="3" borderId="0" xfId="485" applyFont="1" applyFill="1" applyBorder="1" applyAlignment="1">
      <alignment horizontal="left" wrapText="1"/>
    </xf>
    <xf numFmtId="0" fontId="3" fillId="3" borderId="0" xfId="487" applyFont="1" applyFill="1" applyBorder="1" applyAlignment="1">
      <alignment horizontal="left" wrapText="1"/>
    </xf>
    <xf numFmtId="0" fontId="3" fillId="3" borderId="0" xfId="488" applyFont="1" applyFill="1" applyBorder="1" applyAlignment="1">
      <alignment horizontal="left" wrapText="1"/>
    </xf>
    <xf numFmtId="0" fontId="3" fillId="3" borderId="0" xfId="498" applyFont="1" applyFill="1" applyBorder="1" applyAlignment="1">
      <alignment horizontal="right" wrapText="1"/>
    </xf>
    <xf numFmtId="0" fontId="2" fillId="2" borderId="0" xfId="496" applyFont="1" applyFill="1" applyBorder="1" applyAlignment="1">
      <alignment horizontal="left" vertical="center" wrapText="1"/>
    </xf>
    <xf numFmtId="0" fontId="3" fillId="3" borderId="0" xfId="497" applyFont="1" applyFill="1" applyBorder="1" applyAlignment="1">
      <alignment horizontal="left" wrapText="1"/>
    </xf>
    <xf numFmtId="0" fontId="3" fillId="3" borderId="0" xfId="499" applyFont="1" applyFill="1" applyBorder="1" applyAlignment="1">
      <alignment horizontal="left" wrapText="1"/>
    </xf>
    <xf numFmtId="0" fontId="3" fillId="3" borderId="0" xfId="500" applyFont="1" applyFill="1" applyBorder="1" applyAlignment="1">
      <alignment horizontal="left" wrapText="1"/>
    </xf>
    <xf numFmtId="0" fontId="3" fillId="3" borderId="0" xfId="511" applyFont="1" applyFill="1" applyBorder="1" applyAlignment="1">
      <alignment horizontal="right" wrapText="1"/>
    </xf>
    <xf numFmtId="0" fontId="2" fillId="2" borderId="0" xfId="509" applyFont="1" applyFill="1" applyBorder="1" applyAlignment="1">
      <alignment horizontal="left" vertical="center" wrapText="1"/>
    </xf>
    <xf numFmtId="0" fontId="3" fillId="3" borderId="0" xfId="510" applyFont="1" applyFill="1" applyBorder="1" applyAlignment="1">
      <alignment horizontal="left" wrapText="1"/>
    </xf>
    <xf numFmtId="0" fontId="3" fillId="3" borderId="0" xfId="512" applyFont="1" applyFill="1" applyBorder="1" applyAlignment="1">
      <alignment horizontal="left" wrapText="1"/>
    </xf>
    <xf numFmtId="0" fontId="3" fillId="3" borderId="0" xfId="513" applyFont="1" applyFill="1" applyBorder="1" applyAlignment="1">
      <alignment horizontal="left" wrapText="1"/>
    </xf>
    <xf numFmtId="0" fontId="3" fillId="3" borderId="0" xfId="524" applyFont="1" applyFill="1" applyBorder="1" applyAlignment="1">
      <alignment horizontal="right" wrapText="1"/>
    </xf>
    <xf numFmtId="0" fontId="2" fillId="2" borderId="0" xfId="522" applyFont="1" applyFill="1" applyBorder="1" applyAlignment="1">
      <alignment horizontal="left" vertical="center" wrapText="1"/>
    </xf>
    <xf numFmtId="0" fontId="3" fillId="3" borderId="0" xfId="523" applyFont="1" applyFill="1" applyBorder="1" applyAlignment="1">
      <alignment horizontal="left" wrapText="1"/>
    </xf>
    <xf numFmtId="0" fontId="3" fillId="3" borderId="0" xfId="525" applyFont="1" applyFill="1" applyBorder="1" applyAlignment="1">
      <alignment horizontal="left" wrapText="1"/>
    </xf>
    <xf numFmtId="0" fontId="3" fillId="3" borderId="0" xfId="526" applyFont="1" applyFill="1" applyBorder="1" applyAlignment="1">
      <alignment horizontal="left" wrapText="1"/>
    </xf>
    <xf numFmtId="0" fontId="3" fillId="3" borderId="0" xfId="537" applyFont="1" applyFill="1" applyBorder="1" applyAlignment="1">
      <alignment horizontal="right" wrapText="1"/>
    </xf>
    <xf numFmtId="0" fontId="2" fillId="2" borderId="0" xfId="535" applyFont="1" applyFill="1" applyBorder="1" applyAlignment="1">
      <alignment horizontal="left" vertical="center" wrapText="1"/>
    </xf>
    <xf numFmtId="0" fontId="3" fillId="3" borderId="0" xfId="536" applyFont="1" applyFill="1" applyBorder="1" applyAlignment="1">
      <alignment horizontal="left" wrapText="1"/>
    </xf>
    <xf numFmtId="0" fontId="3" fillId="3" borderId="0" xfId="538" applyFont="1" applyFill="1" applyBorder="1" applyAlignment="1">
      <alignment horizontal="left" wrapText="1"/>
    </xf>
    <xf numFmtId="0" fontId="3" fillId="3" borderId="0" xfId="539" applyFont="1" applyFill="1" applyBorder="1" applyAlignment="1">
      <alignment horizontal="left" wrapText="1"/>
    </xf>
    <xf numFmtId="0" fontId="3" fillId="3" borderId="0" xfId="549" applyFont="1" applyFill="1" applyBorder="1" applyAlignment="1">
      <alignment horizontal="right" wrapText="1"/>
    </xf>
    <xf numFmtId="0" fontId="2" fillId="2" borderId="0" xfId="547" applyFont="1" applyFill="1" applyBorder="1" applyAlignment="1">
      <alignment horizontal="left" vertical="center" wrapText="1"/>
    </xf>
    <xf numFmtId="0" fontId="3" fillId="3" borderId="0" xfId="548" applyFont="1" applyFill="1" applyBorder="1" applyAlignment="1">
      <alignment horizontal="left" wrapText="1"/>
    </xf>
    <xf numFmtId="0" fontId="3" fillId="3" borderId="0" xfId="550" applyFont="1" applyFill="1" applyBorder="1" applyAlignment="1">
      <alignment horizontal="left" wrapText="1"/>
    </xf>
    <xf numFmtId="0" fontId="3" fillId="3" borderId="0" xfId="551" applyFont="1" applyFill="1" applyBorder="1" applyAlignment="1">
      <alignment horizontal="left" wrapText="1"/>
    </xf>
    <xf numFmtId="0" fontId="3" fillId="3" borderId="0" xfId="561" applyFont="1" applyFill="1" applyBorder="1" applyAlignment="1">
      <alignment horizontal="right" wrapText="1"/>
    </xf>
    <xf numFmtId="0" fontId="2" fillId="2" borderId="0" xfId="559" applyFont="1" applyFill="1" applyBorder="1" applyAlignment="1">
      <alignment horizontal="left" vertical="center" wrapText="1"/>
    </xf>
    <xf numFmtId="0" fontId="3" fillId="3" borderId="0" xfId="560" applyFont="1" applyFill="1" applyBorder="1" applyAlignment="1">
      <alignment horizontal="left" wrapText="1"/>
    </xf>
    <xf numFmtId="0" fontId="3" fillId="3" borderId="0" xfId="562" applyFont="1" applyFill="1" applyBorder="1" applyAlignment="1">
      <alignment horizontal="left" wrapText="1"/>
    </xf>
    <xf numFmtId="0" fontId="3" fillId="3" borderId="0" xfId="563" applyFont="1" applyFill="1" applyBorder="1" applyAlignment="1">
      <alignment horizontal="left" wrapText="1"/>
    </xf>
    <xf numFmtId="0" fontId="3" fillId="3" borderId="0" xfId="573" applyFont="1" applyFill="1" applyBorder="1" applyAlignment="1">
      <alignment horizontal="right" wrapText="1"/>
    </xf>
    <xf numFmtId="0" fontId="2" fillId="2" borderId="0" xfId="571" applyFont="1" applyFill="1" applyBorder="1" applyAlignment="1">
      <alignment horizontal="left" vertical="center" wrapText="1"/>
    </xf>
    <xf numFmtId="0" fontId="3" fillId="3" borderId="0" xfId="572" applyFont="1" applyFill="1" applyBorder="1" applyAlignment="1">
      <alignment horizontal="left" wrapText="1"/>
    </xf>
    <xf numFmtId="0" fontId="3" fillId="3" borderId="0" xfId="574" applyFont="1" applyFill="1" applyBorder="1" applyAlignment="1">
      <alignment horizontal="left" wrapText="1"/>
    </xf>
    <xf numFmtId="0" fontId="3" fillId="3" borderId="0" xfId="575" applyFont="1" applyFill="1" applyBorder="1" applyAlignment="1">
      <alignment horizontal="left" wrapText="1"/>
    </xf>
    <xf numFmtId="0" fontId="3" fillId="3" borderId="0" xfId="586" applyFont="1" applyFill="1" applyBorder="1" applyAlignment="1">
      <alignment horizontal="right" wrapText="1"/>
    </xf>
    <xf numFmtId="0" fontId="2" fillId="2" borderId="0" xfId="584" applyFont="1" applyFill="1" applyBorder="1" applyAlignment="1">
      <alignment horizontal="left" vertical="center" wrapText="1"/>
    </xf>
    <xf numFmtId="0" fontId="3" fillId="3" borderId="0" xfId="585" applyFont="1" applyFill="1" applyBorder="1" applyAlignment="1">
      <alignment horizontal="left" wrapText="1"/>
    </xf>
    <xf numFmtId="0" fontId="3" fillId="3" borderId="0" xfId="587" applyFont="1" applyFill="1" applyBorder="1" applyAlignment="1">
      <alignment horizontal="left" wrapText="1"/>
    </xf>
    <xf numFmtId="0" fontId="3" fillId="3" borderId="0" xfId="588" applyFont="1" applyFill="1" applyBorder="1" applyAlignment="1">
      <alignment horizontal="left" wrapText="1"/>
    </xf>
    <xf numFmtId="0" fontId="3" fillId="3" borderId="0" xfId="598" applyFont="1" applyFill="1" applyBorder="1" applyAlignment="1">
      <alignment horizontal="right" wrapText="1"/>
    </xf>
    <xf numFmtId="0" fontId="2" fillId="2" borderId="0" xfId="596" applyFont="1" applyFill="1" applyBorder="1" applyAlignment="1">
      <alignment horizontal="left" vertical="center" wrapText="1"/>
    </xf>
    <xf numFmtId="0" fontId="3" fillId="3" borderId="0" xfId="597" applyFont="1" applyFill="1" applyBorder="1" applyAlignment="1">
      <alignment horizontal="left" wrapText="1"/>
    </xf>
    <xf numFmtId="0" fontId="3" fillId="3" borderId="0" xfId="599" applyFont="1" applyFill="1" applyBorder="1" applyAlignment="1">
      <alignment horizontal="left" wrapText="1"/>
    </xf>
    <xf numFmtId="0" fontId="3" fillId="3" borderId="0" xfId="600" applyFont="1" applyFill="1" applyBorder="1" applyAlignment="1">
      <alignment horizontal="left" wrapText="1"/>
    </xf>
    <xf numFmtId="0" fontId="3" fillId="3" borderId="0" xfId="611" applyFont="1" applyFill="1" applyBorder="1" applyAlignment="1">
      <alignment horizontal="right" wrapText="1"/>
    </xf>
    <xf numFmtId="0" fontId="2" fillId="2" borderId="0" xfId="609" applyFont="1" applyFill="1" applyBorder="1" applyAlignment="1">
      <alignment horizontal="left" vertical="center" wrapText="1"/>
    </xf>
    <xf numFmtId="0" fontId="3" fillId="3" borderId="0" xfId="610" applyFont="1" applyFill="1" applyBorder="1" applyAlignment="1">
      <alignment horizontal="left" wrapText="1"/>
    </xf>
    <xf numFmtId="0" fontId="3" fillId="3" borderId="0" xfId="612" applyFont="1" applyFill="1" applyBorder="1" applyAlignment="1">
      <alignment horizontal="left" wrapText="1"/>
    </xf>
    <xf numFmtId="0" fontId="3" fillId="3" borderId="0" xfId="613" applyFont="1" applyFill="1" applyBorder="1" applyAlignment="1">
      <alignment horizontal="left" wrapText="1"/>
    </xf>
    <xf numFmtId="0" fontId="3" fillId="3" borderId="0" xfId="624" applyFont="1" applyFill="1" applyBorder="1" applyAlignment="1">
      <alignment horizontal="right" wrapText="1"/>
    </xf>
    <xf numFmtId="0" fontId="2" fillId="2" borderId="0" xfId="622" applyFont="1" applyFill="1" applyBorder="1" applyAlignment="1">
      <alignment horizontal="left" vertical="center" wrapText="1"/>
    </xf>
    <xf numFmtId="0" fontId="3" fillId="3" borderId="0" xfId="623" applyFont="1" applyFill="1" applyBorder="1" applyAlignment="1">
      <alignment horizontal="left" wrapText="1"/>
    </xf>
    <xf numFmtId="0" fontId="3" fillId="3" borderId="0" xfId="625" applyFont="1" applyFill="1" applyBorder="1" applyAlignment="1">
      <alignment horizontal="left" wrapText="1"/>
    </xf>
    <xf numFmtId="0" fontId="3" fillId="3" borderId="0" xfId="626" applyFont="1" applyFill="1" applyBorder="1" applyAlignment="1">
      <alignment horizontal="left" wrapText="1"/>
    </xf>
    <xf numFmtId="0" fontId="3" fillId="3" borderId="0" xfId="637" applyFont="1" applyFill="1" applyBorder="1" applyAlignment="1">
      <alignment horizontal="right" wrapText="1"/>
    </xf>
    <xf numFmtId="0" fontId="2" fillId="2" borderId="0" xfId="635" applyFont="1" applyFill="1" applyBorder="1" applyAlignment="1">
      <alignment horizontal="left" vertical="center" wrapText="1"/>
    </xf>
    <xf numFmtId="0" fontId="3" fillId="3" borderId="0" xfId="636" applyFont="1" applyFill="1" applyBorder="1" applyAlignment="1">
      <alignment horizontal="left" wrapText="1"/>
    </xf>
    <xf numFmtId="0" fontId="3" fillId="3" borderId="0" xfId="638" applyFont="1" applyFill="1" applyBorder="1" applyAlignment="1">
      <alignment horizontal="left" wrapText="1"/>
    </xf>
    <xf numFmtId="0" fontId="3" fillId="3" borderId="0" xfId="639" applyFont="1" applyFill="1" applyBorder="1" applyAlignment="1">
      <alignment horizontal="left" wrapText="1"/>
    </xf>
    <xf numFmtId="0" fontId="3" fillId="3" borderId="0" xfId="648" applyFont="1" applyFill="1" applyBorder="1" applyAlignment="1">
      <alignment horizontal="right" wrapText="1"/>
    </xf>
    <xf numFmtId="0" fontId="2" fillId="2" borderId="0" xfId="646" applyFont="1" applyFill="1" applyBorder="1" applyAlignment="1">
      <alignment horizontal="left" vertical="center" wrapText="1"/>
    </xf>
    <xf numFmtId="0" fontId="3" fillId="3" borderId="0" xfId="647" applyFont="1" applyFill="1" applyBorder="1" applyAlignment="1">
      <alignment horizontal="left" wrapText="1"/>
    </xf>
    <xf numFmtId="0" fontId="3" fillId="3" borderId="0" xfId="649" applyFont="1" applyFill="1" applyBorder="1" applyAlignment="1">
      <alignment horizontal="left" wrapText="1"/>
    </xf>
    <xf numFmtId="0" fontId="3" fillId="3" borderId="0" xfId="650" applyFont="1" applyFill="1" applyBorder="1" applyAlignment="1">
      <alignment horizontal="left" wrapText="1"/>
    </xf>
    <xf numFmtId="0" fontId="3" fillId="3" borderId="0" xfId="660" applyFont="1" applyFill="1" applyBorder="1" applyAlignment="1">
      <alignment horizontal="right" wrapText="1"/>
    </xf>
    <xf numFmtId="0" fontId="2" fillId="2" borderId="0" xfId="658" applyFont="1" applyFill="1" applyBorder="1" applyAlignment="1">
      <alignment horizontal="left" vertical="center" wrapText="1"/>
    </xf>
    <xf numFmtId="0" fontId="3" fillId="3" borderId="0" xfId="659" applyFont="1" applyFill="1" applyBorder="1" applyAlignment="1">
      <alignment horizontal="left" wrapText="1"/>
    </xf>
    <xf numFmtId="0" fontId="3" fillId="3" borderId="0" xfId="661" applyFont="1" applyFill="1" applyBorder="1" applyAlignment="1">
      <alignment horizontal="left" wrapText="1"/>
    </xf>
    <xf numFmtId="0" fontId="3" fillId="3" borderId="0" xfId="662" applyFont="1" applyFill="1" applyBorder="1" applyAlignment="1">
      <alignment horizontal="left" wrapText="1"/>
    </xf>
    <xf numFmtId="0" fontId="3" fillId="3" borderId="0" xfId="672" applyFont="1" applyFill="1" applyBorder="1" applyAlignment="1">
      <alignment horizontal="right" wrapText="1"/>
    </xf>
    <xf numFmtId="0" fontId="2" fillId="2" borderId="0" xfId="670" applyFont="1" applyFill="1" applyBorder="1" applyAlignment="1">
      <alignment horizontal="left" vertical="center" wrapText="1"/>
    </xf>
    <xf numFmtId="0" fontId="3" fillId="3" borderId="0" xfId="671" applyFont="1" applyFill="1" applyBorder="1" applyAlignment="1">
      <alignment horizontal="left" wrapText="1"/>
    </xf>
    <xf numFmtId="0" fontId="3" fillId="3" borderId="0" xfId="673" applyFont="1" applyFill="1" applyBorder="1" applyAlignment="1">
      <alignment horizontal="left" wrapText="1"/>
    </xf>
    <xf numFmtId="0" fontId="3" fillId="3" borderId="0" xfId="674" applyFont="1" applyFill="1" applyBorder="1" applyAlignment="1">
      <alignment horizontal="left" wrapText="1"/>
    </xf>
    <xf numFmtId="0" fontId="3" fillId="3" borderId="0" xfId="684" applyFont="1" applyFill="1" applyBorder="1" applyAlignment="1">
      <alignment horizontal="right" wrapText="1"/>
    </xf>
    <xf numFmtId="0" fontId="2" fillId="2" borderId="0" xfId="682" applyFont="1" applyFill="1" applyBorder="1" applyAlignment="1">
      <alignment horizontal="left" vertical="center" wrapText="1"/>
    </xf>
    <xf numFmtId="0" fontId="3" fillId="3" borderId="0" xfId="683" applyFont="1" applyFill="1" applyBorder="1" applyAlignment="1">
      <alignment horizontal="left" wrapText="1"/>
    </xf>
    <xf numFmtId="0" fontId="3" fillId="3" borderId="0" xfId="685" applyFont="1" applyFill="1" applyBorder="1" applyAlignment="1">
      <alignment horizontal="left" wrapText="1"/>
    </xf>
    <xf numFmtId="0" fontId="3" fillId="3" borderId="0" xfId="686" applyFont="1" applyFill="1" applyBorder="1" applyAlignment="1">
      <alignment horizontal="left" wrapText="1"/>
    </xf>
    <xf numFmtId="0" fontId="3" fillId="3" borderId="0" xfId="697" applyFont="1" applyFill="1" applyBorder="1" applyAlignment="1">
      <alignment horizontal="right" wrapText="1"/>
    </xf>
    <xf numFmtId="0" fontId="2" fillId="2" borderId="0" xfId="695" applyFont="1" applyFill="1" applyBorder="1" applyAlignment="1">
      <alignment horizontal="left" vertical="center" wrapText="1"/>
    </xf>
    <xf numFmtId="0" fontId="3" fillId="3" borderId="0" xfId="696" applyFont="1" applyFill="1" applyBorder="1" applyAlignment="1">
      <alignment horizontal="left" wrapText="1"/>
    </xf>
    <xf numFmtId="0" fontId="3" fillId="3" borderId="0" xfId="698" applyFont="1" applyFill="1" applyBorder="1" applyAlignment="1">
      <alignment horizontal="left" wrapText="1"/>
    </xf>
    <xf numFmtId="0" fontId="3" fillId="3" borderId="0" xfId="699" applyFont="1" applyFill="1" applyBorder="1" applyAlignment="1">
      <alignment horizontal="left" wrapText="1"/>
    </xf>
  </cellXfs>
  <cellStyles count="708">
    <cellStyle name="Hyperlink" xfId="707" builtinId="8"/>
    <cellStyle name="Normal" xfId="0" builtinId="0"/>
    <cellStyle name="style1547475458210" xfId="1" xr:uid="{6AE9EF21-9329-420B-9D1A-CF6F0FC2121B}"/>
    <cellStyle name="style1547475458507" xfId="2" xr:uid="{9FA30EAD-675C-41F7-B64D-963882F4B8FE}"/>
    <cellStyle name="style1547475458776" xfId="4" xr:uid="{47AC1247-712A-4C13-989C-FE860728330A}"/>
    <cellStyle name="style1547475458896" xfId="5" xr:uid="{1746E42C-983C-4A0B-B808-B96D96F92B27}"/>
    <cellStyle name="style1547475459059" xfId="3" xr:uid="{EE4BBEBA-6F6B-46C9-99B7-C11AD01DB6D7}"/>
    <cellStyle name="style1547475459642" xfId="6" xr:uid="{4A922C74-0ACD-43CB-98CF-33E8B9E8D625}"/>
    <cellStyle name="style1547475459778" xfId="11" xr:uid="{BF352D5B-F9A1-4C29-B18C-AD9F73C98A6F}"/>
    <cellStyle name="style1547475459987" xfId="8" xr:uid="{09E22A1A-C845-450D-B3A7-9F833C5E9A17}"/>
    <cellStyle name="style1547475460118" xfId="12" xr:uid="{79B25E07-CF75-4643-8CB7-8CB8DDBB6022}"/>
    <cellStyle name="style1547475460284" xfId="7" xr:uid="{AE4E8A7D-A945-4BA2-8465-C6BA074FF0BC}"/>
    <cellStyle name="style1547475460430" xfId="9" xr:uid="{E5C7EFB0-6FFD-454C-ACD6-A8EF538BD785}"/>
    <cellStyle name="style1547475460591" xfId="10" xr:uid="{F9727050-8D51-4F6F-AFB8-776C3C1AD1E2}"/>
    <cellStyle name="style1547475460800" xfId="13" xr:uid="{21879AB6-1F28-4350-A8DF-18267B141BAF}"/>
    <cellStyle name="style1547475480906" xfId="14" xr:uid="{A0AF79E4-7451-4CA2-A1BF-9AAA49112AFD}"/>
    <cellStyle name="style1547475481221" xfId="15" xr:uid="{7E465CC8-882B-4D11-A2A7-A1BAB89152CB}"/>
    <cellStyle name="style1547475481451" xfId="17" xr:uid="{2DE58B99-FC54-48DF-911C-612174B39A8B}"/>
    <cellStyle name="style1547475481565" xfId="18" xr:uid="{017646FE-4A3F-4154-B08A-14443FFCA175}"/>
    <cellStyle name="style1547475481801" xfId="16" xr:uid="{69084379-C045-45F3-819B-D5AD522EB4CB}"/>
    <cellStyle name="style1547475482302" xfId="19" xr:uid="{DE15795B-C092-4A38-8940-2072AE993792}"/>
    <cellStyle name="style1547475482407" xfId="25" xr:uid="{DBD25E30-CA4F-4275-A616-E44AA2CD8DF4}"/>
    <cellStyle name="style1547475482533" xfId="22" xr:uid="{BB37A954-40DB-4599-B74E-BD256003C139}"/>
    <cellStyle name="style1547475482617" xfId="26" xr:uid="{3E0315B6-FEB7-47BA-975E-FBD1B84C7E92}"/>
    <cellStyle name="style1547475482760" xfId="20" xr:uid="{9C93CCD8-56DC-42C9-B3C8-E88C2252DD30}"/>
    <cellStyle name="style1547475482869" xfId="21" xr:uid="{74D29B99-EA11-48F2-95C7-5BC37E819058}"/>
    <cellStyle name="style1547475483003" xfId="23" xr:uid="{A188BD71-E62F-4E4B-BC43-1DAC19134139}"/>
    <cellStyle name="style1547475483118" xfId="24" xr:uid="{91CA3719-C032-4E29-9C72-0B58FD0CFB0D}"/>
    <cellStyle name="style1547475483306" xfId="27" xr:uid="{74D02BB6-6FAB-4457-A39F-95A50D4D2AE8}"/>
    <cellStyle name="style1547475498938" xfId="28" xr:uid="{72E1BE48-B8CA-4FEE-AF3D-3FB43F6388AE}"/>
    <cellStyle name="style1547475499164" xfId="29" xr:uid="{276BE72D-2978-49E7-8124-EBD3F9A4E003}"/>
    <cellStyle name="style1547475499328" xfId="31" xr:uid="{4BCEFF9D-BB4D-470D-B3B7-7608ACDA2AA6}"/>
    <cellStyle name="style1547475499448" xfId="32" xr:uid="{1C99EDC8-CD12-4018-9719-DFB4138DD437}"/>
    <cellStyle name="style1547475499587" xfId="30" xr:uid="{5BF4D69B-7109-44BA-8860-4B2323699B60}"/>
    <cellStyle name="style1547475499954" xfId="33" xr:uid="{D442F5E5-FEBD-4FF5-AB1B-5D5D01780E56}"/>
    <cellStyle name="style1547475500055" xfId="38" xr:uid="{7B3E9071-02C8-4471-AC38-EC5841ADE6C2}"/>
    <cellStyle name="style1547475500191" xfId="35" xr:uid="{C9F2CAA9-970A-4928-A261-2B3E6658598D}"/>
    <cellStyle name="style1547475500318" xfId="39" xr:uid="{EC518576-2779-4655-AAA7-817241742C46}"/>
    <cellStyle name="style1547475500494" xfId="34" xr:uid="{DFF87D51-4389-4F40-8237-D2BA20E5355F}"/>
    <cellStyle name="style1547475500622" xfId="36" xr:uid="{3C6F7181-CEA5-444B-A428-5862BFDA1550}"/>
    <cellStyle name="style1547475500760" xfId="37" xr:uid="{EE8D0A78-C001-4CCC-B2BF-F87234C9A3A2}"/>
    <cellStyle name="style1547475500890" xfId="40" xr:uid="{889EF650-181D-4BBA-9AEB-9D9BEF9C81BB}"/>
    <cellStyle name="style1547475516577" xfId="41" xr:uid="{099A4E94-1DA2-4B44-AF08-DFC504DC2BDB}"/>
    <cellStyle name="style1547475516768" xfId="42" xr:uid="{CBB24355-14B0-403F-AD0D-6C52A70FC36C}"/>
    <cellStyle name="style1547475517068" xfId="44" xr:uid="{4D08486E-4787-4CDA-A0CD-B019E93AE0D5}"/>
    <cellStyle name="style1547475517344" xfId="45" xr:uid="{B7F29125-9232-491E-B8B5-62A3DB3F75CA}"/>
    <cellStyle name="style1547475517496" xfId="43" xr:uid="{1F88633B-2334-427F-9374-31B89CB5ECC9}"/>
    <cellStyle name="style1547475517834" xfId="46" xr:uid="{7A66DD4B-C120-4EF2-ACF3-9983632526CE}"/>
    <cellStyle name="style1547475517926" xfId="51" xr:uid="{3876CF53-46DA-4A5E-9244-DAC1FD439E88}"/>
    <cellStyle name="style1547475518058" xfId="49" xr:uid="{D0CDE434-C48F-4E55-90F8-0C3E15CD6CF4}"/>
    <cellStyle name="style1547475518151" xfId="52" xr:uid="{F403B3A9-9C25-489B-9C28-2B185A5C91A6}"/>
    <cellStyle name="style1547475518284" xfId="47" xr:uid="{72555B4D-8762-4FD7-B719-E0D0578A90D5}"/>
    <cellStyle name="style1547475518379" xfId="48" xr:uid="{2D4F0A3B-9907-4213-BF0A-9330E5EC49E6}"/>
    <cellStyle name="style1547475518491" xfId="50" xr:uid="{5DF81A65-FA8A-4AAC-BF07-23FFF8DEE177}"/>
    <cellStyle name="style1547475518626" xfId="53" xr:uid="{B5BBAC57-5FE7-4A43-8503-EB1F1C84E558}"/>
    <cellStyle name="style1547475534266" xfId="54" xr:uid="{9584741C-EFD2-4D29-B3FD-659D32BB7670}"/>
    <cellStyle name="style1547475534456" xfId="55" xr:uid="{CFB048B3-2924-456A-85D8-A68F3C8C84D6}"/>
    <cellStyle name="style1547475534608" xfId="57" xr:uid="{832A70E7-E12D-4C62-9CA7-F477C154BEA2}"/>
    <cellStyle name="style1547475534709" xfId="58" xr:uid="{055BBC27-A1E7-4EA6-83CA-33CC33019057}"/>
    <cellStyle name="style1547475534847" xfId="56" xr:uid="{17525C51-367D-481C-82AC-C80336252B2F}"/>
    <cellStyle name="style1547475535155" xfId="59" xr:uid="{2B4EF04B-AB47-49BC-9AB1-D3610500877B}"/>
    <cellStyle name="style1547475535244" xfId="64" xr:uid="{2F4E6342-323E-4BFB-ADE4-22EB80035FAF}"/>
    <cellStyle name="style1547475535373" xfId="61" xr:uid="{B63EFFEA-720D-42EC-BFC9-EEFD72C70AD1}"/>
    <cellStyle name="style1547475535466" xfId="65" xr:uid="{9471316F-763D-4604-B7C2-AE5F9BAC248F}"/>
    <cellStyle name="style1547475535632" xfId="60" xr:uid="{6C5B15A8-F1EC-46E5-86CE-635A83DBA677}"/>
    <cellStyle name="style1547475535737" xfId="62" xr:uid="{F267507D-B7CD-49BA-9B52-A8D187D0EEC2}"/>
    <cellStyle name="style1547475535864" xfId="63" xr:uid="{EEF39F4B-19A9-41D2-BDEB-3491B6FEDF59}"/>
    <cellStyle name="style1547475535962" xfId="66" xr:uid="{79A4F9D4-8363-4D69-B5CF-72755826F12B}"/>
    <cellStyle name="style1547475550543" xfId="67" xr:uid="{70FD3E2F-A3E1-4968-BB18-0E7BF9EAEFDE}"/>
    <cellStyle name="style1547475550664" xfId="68" xr:uid="{46746394-F754-490F-83C9-20B2874A3B34}"/>
    <cellStyle name="style1547475550771" xfId="70" xr:uid="{0BF6C138-E8BB-44EF-8346-4FBC90F535F4}"/>
    <cellStyle name="style1547475550853" xfId="71" xr:uid="{5979FE0E-49B8-48D3-BE8F-FE26C25065A6}"/>
    <cellStyle name="style1547475550950" xfId="69" xr:uid="{75254A3A-CD26-4252-822B-ED1FFB92036D}"/>
    <cellStyle name="style1547475551071" xfId="72" xr:uid="{2998AC2E-152E-4677-BA5E-786077537C8F}"/>
    <cellStyle name="style1547475551176" xfId="74" xr:uid="{3B89EF6A-7C70-4A40-89F8-8037C8A423DB}"/>
    <cellStyle name="style1547475551276" xfId="77" xr:uid="{20DA6A83-963C-4359-9EB6-777FA2CC900D}"/>
    <cellStyle name="style1547475551375" xfId="73" xr:uid="{A2D8B018-F24C-4FBC-9086-FCB3ED274674}"/>
    <cellStyle name="style1547475551450" xfId="75" xr:uid="{B7670766-681E-4246-95BB-C5EACBBEB09C}"/>
    <cellStyle name="style1547475551585" xfId="76" xr:uid="{23B47B83-E946-4157-BC43-908A8AA2AE98}"/>
    <cellStyle name="style1547475551705" xfId="78" xr:uid="{0CACB8C3-0866-4A82-BD2A-47FEC225A927}"/>
    <cellStyle name="style1547475565996" xfId="79" xr:uid="{F126B79B-EBB6-4346-AB27-77F30C2F5EA5}"/>
    <cellStyle name="style1547475566111" xfId="80" xr:uid="{AF0DC9BE-C2C1-4D43-84E0-7704ED552FE1}"/>
    <cellStyle name="style1547475566217" xfId="82" xr:uid="{3E4A229E-6A4F-4955-9D08-DB493188F2DC}"/>
    <cellStyle name="style1547475566287" xfId="83" xr:uid="{97BDB36E-B09E-49B5-B04F-F39736DAF70E}"/>
    <cellStyle name="style1547475566382" xfId="81" xr:uid="{36E43B58-FF29-47FE-82B1-44DD09882392}"/>
    <cellStyle name="style1547475566505" xfId="84" xr:uid="{850DE4AF-D0BC-4BB0-A2F7-72788EF47EB9}"/>
    <cellStyle name="style1547475566617" xfId="86" xr:uid="{E1F80695-0B29-4E80-8CD0-95187C2ACC5E}"/>
    <cellStyle name="style1547475566708" xfId="89" xr:uid="{C245614A-7B98-41D6-A932-DD0F4F4933FA}"/>
    <cellStyle name="style1547475566802" xfId="85" xr:uid="{802F50A3-6543-4CF5-B413-6D5DD25547CE}"/>
    <cellStyle name="style1547475566880" xfId="87" xr:uid="{1ACFD1B1-945E-4DF0-94BA-FC7DD37FCC2D}"/>
    <cellStyle name="style1547475566962" xfId="88" xr:uid="{C271267C-585A-4502-8512-E34957027AE2}"/>
    <cellStyle name="style1547475567043" xfId="90" xr:uid="{635D83A0-A9FB-4650-B7AD-564F7F1A17C4}"/>
    <cellStyle name="style1547475580787" xfId="91" xr:uid="{78E5117C-B8A5-43B9-9BAB-3560A63B7621}"/>
    <cellStyle name="style1547475580982" xfId="92" xr:uid="{2A08D790-0F22-4143-8302-0EFC95BFEED2}"/>
    <cellStyle name="style1547475581183" xfId="94" xr:uid="{8242418D-4C33-45C8-BB28-3003E68F9D37}"/>
    <cellStyle name="style1547475581346" xfId="95" xr:uid="{0B8F471D-D02E-46AE-AF4D-A2CE1B5D7376}"/>
    <cellStyle name="style1547475581499" xfId="93" xr:uid="{9C253D68-D975-4640-BF06-4E904E130CEC}"/>
    <cellStyle name="style1547475581625" xfId="96" xr:uid="{46DB9D06-FAF7-4A02-8DB6-38C275DC8149}"/>
    <cellStyle name="style1547475581768" xfId="98" xr:uid="{54CA876C-1F8D-4A3E-B2A1-20329EE55C7D}"/>
    <cellStyle name="style1547475581903" xfId="101" xr:uid="{61320AFF-AAF7-4DF8-8881-A09123BD4ACC}"/>
    <cellStyle name="style1547475582000" xfId="97" xr:uid="{80263C62-6BC2-4D3A-9B85-D8B34DC21F72}"/>
    <cellStyle name="style1547475582079" xfId="99" xr:uid="{6ECD4EE6-4711-4155-9B94-578D2BFC0CD8}"/>
    <cellStyle name="style1547475582156" xfId="100" xr:uid="{577B337D-4743-4EF3-9416-FE0208EF5E68}"/>
    <cellStyle name="style1547475582244" xfId="102" xr:uid="{628C9C48-4ECF-42E8-8DC2-C43997EC9621}"/>
    <cellStyle name="style1547475596178" xfId="103" xr:uid="{9941808E-3764-47A2-BCE9-7F42333E80F5}"/>
    <cellStyle name="style1547475596294" xfId="104" xr:uid="{29B30CCD-B1DF-43C7-AFEA-1998517B4074}"/>
    <cellStyle name="style1547475596398" xfId="106" xr:uid="{5C504441-444E-4537-B8E5-7903DE76B2D0}"/>
    <cellStyle name="style1547475596467" xfId="107" xr:uid="{300D9232-58F2-440C-9211-6B1ED92721A2}"/>
    <cellStyle name="style1547475596558" xfId="105" xr:uid="{51727E5C-F0F2-4FAE-B113-5DEF4899EACA}"/>
    <cellStyle name="style1547475596689" xfId="108" xr:uid="{A0183822-E55B-43F2-B55C-FEDF555796A9}"/>
    <cellStyle name="style1547475596797" xfId="110" xr:uid="{1EF9ED0A-2BD6-46A1-AAFD-6A4A1C73876E}"/>
    <cellStyle name="style1547475596894" xfId="113" xr:uid="{EC845680-8B83-434A-9FB4-5F0982B5BC1C}"/>
    <cellStyle name="style1547475596986" xfId="109" xr:uid="{B6CA3C56-3219-4736-9584-5A1DDCB23C0E}"/>
    <cellStyle name="style1547475597061" xfId="111" xr:uid="{F4214A28-F7D4-4CED-B9AA-481706BEE573}"/>
    <cellStyle name="style1547475597143" xfId="112" xr:uid="{A4D6F6F4-D1B6-4C59-9354-FEEA3589C952}"/>
    <cellStyle name="style1547475597224" xfId="114" xr:uid="{09D1EB70-7ECC-4375-B262-CCBB8130581B}"/>
    <cellStyle name="style1547475610727" xfId="115" xr:uid="{D2195C9A-73C2-4B8C-AFE9-8CD0B3B72F42}"/>
    <cellStyle name="style1547475610838" xfId="116" xr:uid="{4F5C8402-A141-45C9-A39B-F56FEAB4D6E5}"/>
    <cellStyle name="style1547475610943" xfId="118" xr:uid="{0E760B01-4E92-4F53-BCAF-7C6A08579B07}"/>
    <cellStyle name="style1547475611021" xfId="119" xr:uid="{475B53E6-A73E-4BF5-BB63-4AB6B1828765}"/>
    <cellStyle name="style1547475611114" xfId="117" xr:uid="{B9783970-CFE7-4E91-9932-E781F126DEE5}"/>
    <cellStyle name="style1547475611232" xfId="120" xr:uid="{AA6005CE-9F73-4ECD-B2AE-BBBE15B6C229}"/>
    <cellStyle name="style1547475611339" xfId="122" xr:uid="{C4F4E9AA-56BA-4965-8690-2B8573D08A7F}"/>
    <cellStyle name="style1547475611439" xfId="124" xr:uid="{177BF4EF-17F9-4A1B-A74D-2905B281A0AA}"/>
    <cellStyle name="style1547475611532" xfId="121" xr:uid="{8576DCC4-836D-4E39-B577-92AA1CA4E5A0}"/>
    <cellStyle name="style1547475611607" xfId="123" xr:uid="{5A559D9C-3523-46B0-9424-B95C1F3CDACA}"/>
    <cellStyle name="style1547475611696" xfId="125" xr:uid="{E100128C-50E5-4F41-8594-C98BE1BACE47}"/>
    <cellStyle name="style1547475625110" xfId="137" xr:uid="{808CD709-A1D0-4320-B932-320B298CC056}"/>
    <cellStyle name="style1547475625219" xfId="138" xr:uid="{3538E2F3-C948-452B-9FB1-E39320037871}"/>
    <cellStyle name="style1547475625329" xfId="140" xr:uid="{9B7E207C-A921-42E4-BD10-2B00EB7E8887}"/>
    <cellStyle name="style1547475625403" xfId="141" xr:uid="{36B5D4D9-D4DD-43FB-B823-F28E60CA0823}"/>
    <cellStyle name="style1547475625500" xfId="139" xr:uid="{893364EC-F701-4524-983E-659A2AF80D1F}"/>
    <cellStyle name="style1547475625619" xfId="142" xr:uid="{9F245CD2-D22F-4680-A8FB-E282327F4CA9}"/>
    <cellStyle name="style1547475625751" xfId="144" xr:uid="{31DAE131-8631-457F-AF0E-43A506D76567}"/>
    <cellStyle name="style1547475625852" xfId="147" xr:uid="{13E49A7F-D444-42BA-AA18-5F54428D5B4C}"/>
    <cellStyle name="style1547475625944" xfId="143" xr:uid="{85FD711D-24B3-493A-8DDD-FDBB6653E0BA}"/>
    <cellStyle name="style1547475626018" xfId="145" xr:uid="{14F1EF1F-84E7-4BB1-9F81-55C230C888E2}"/>
    <cellStyle name="style1547475626098" xfId="146" xr:uid="{858259BF-985B-405B-99EB-D29D25AAAE40}"/>
    <cellStyle name="style1547475626180" xfId="148" xr:uid="{D862161E-2E0D-48A2-B0B4-5213C3F53324}"/>
    <cellStyle name="style1547475639543" xfId="173" xr:uid="{F07B2F90-0868-44A8-BA99-5499762C6328}"/>
    <cellStyle name="style1547475639656" xfId="174" xr:uid="{B2919D3B-875C-4064-8EF1-7355B1EF4F3D}"/>
    <cellStyle name="style1547475639766" xfId="176" xr:uid="{8C05772F-5486-48CE-942B-3FD3316BD07C}"/>
    <cellStyle name="style1547475639835" xfId="177" xr:uid="{9FFADD2E-E1B9-4179-9D4D-EEFEF98B2430}"/>
    <cellStyle name="style1547475639925" xfId="175" xr:uid="{55F4D796-E0B1-42BB-BF06-CD31E0F29016}"/>
    <cellStyle name="style1547475640043" xfId="178" xr:uid="{F1A20A04-BB19-45AE-9F14-02D81A72BA54}"/>
    <cellStyle name="style1547475640149" xfId="181" xr:uid="{71D59EEE-1E95-4217-A4B0-B7A520AADA2D}"/>
    <cellStyle name="style1547475640252" xfId="184" xr:uid="{A2AC9FF1-198C-426F-803D-89D9548D484D}"/>
    <cellStyle name="style1547475640343" xfId="179" xr:uid="{2B7A78BE-D048-4F2D-90F1-1D247760794E}"/>
    <cellStyle name="style1547475640416" xfId="180" xr:uid="{C24522C7-4CC2-4DCC-B96E-82259A3FE83F}"/>
    <cellStyle name="style1547475640488" xfId="182" xr:uid="{F4BA4313-7D62-4032-91E0-FC007B69DFA6}"/>
    <cellStyle name="style1547475640582" xfId="183" xr:uid="{67577ABB-A689-4335-8E8C-B281F0012824}"/>
    <cellStyle name="style1547475640658" xfId="185" xr:uid="{3DC30864-BE01-4064-9E3B-D1AC2738EBDE}"/>
    <cellStyle name="style1547475653940" xfId="198" xr:uid="{82E1C1A3-9321-4F34-8FD7-3090055B29BC}"/>
    <cellStyle name="style1547475654049" xfId="199" xr:uid="{72CC6CA2-7442-4B4D-B2B8-FC4048320601}"/>
    <cellStyle name="style1547475654153" xfId="201" xr:uid="{6030DAF6-7714-421B-8F8E-6DF88625F1D7}"/>
    <cellStyle name="style1547475654224" xfId="202" xr:uid="{07080B62-2C97-492D-919B-90ECF8504A68}"/>
    <cellStyle name="style1547475654316" xfId="200" xr:uid="{262FB0DD-7641-4BA4-8B05-C340590FA0AA}"/>
    <cellStyle name="style1547475654430" xfId="203" xr:uid="{5826CF41-590B-4411-888B-4787F1FF452D}"/>
    <cellStyle name="style1547475654535" xfId="206" xr:uid="{FF1F17FD-6E3B-4E9B-9275-2B34CC1437AE}"/>
    <cellStyle name="style1547475654632" xfId="209" xr:uid="{0618D652-4AC0-4C03-9D27-A16936C233B2}"/>
    <cellStyle name="style1547475654724" xfId="204" xr:uid="{82D65E64-1D54-490D-87F6-DFB024DC3CF0}"/>
    <cellStyle name="style1547475654796" xfId="205" xr:uid="{AAD6DF21-C9D0-4922-AFA4-9C8A32C2CC29}"/>
    <cellStyle name="style1547475654868" xfId="207" xr:uid="{9E788B90-CD88-43DC-9E2A-D5B9B5C97F43}"/>
    <cellStyle name="style1547475654942" xfId="208" xr:uid="{1E4438D3-58FC-448F-BB04-9941F67F7308}"/>
    <cellStyle name="style1547475655039" xfId="210" xr:uid="{5ABB3777-BE13-47C9-A75E-4B58753268B9}"/>
    <cellStyle name="style1547475668468" xfId="211" xr:uid="{1034CA64-6B9D-47B6-8118-04B4F9690280}"/>
    <cellStyle name="style1547475668577" xfId="212" xr:uid="{C85A7AEB-33A4-4342-BD57-C1EFE9CF1502}"/>
    <cellStyle name="style1547475668682" xfId="214" xr:uid="{F75A0F5A-1FAE-4578-823C-F2B7ED34AAE0}"/>
    <cellStyle name="style1547475668751" xfId="215" xr:uid="{6AC0FD1F-E684-47F3-ADDD-939D96A2B8DB}"/>
    <cellStyle name="style1547475668844" xfId="213" xr:uid="{12CBF5DB-49A8-42BA-9521-CE6319502199}"/>
    <cellStyle name="style1547475668963" xfId="216" xr:uid="{07D4AFC2-EFCE-4D2B-B29F-F251C3419DF5}"/>
    <cellStyle name="style1547475669067" xfId="219" xr:uid="{EEFCBDF4-0D48-45C3-903E-AD7BA92A9A33}"/>
    <cellStyle name="style1547475669166" xfId="222" xr:uid="{3C3688B8-F48C-4C0D-8C5B-E543EE17FD19}"/>
    <cellStyle name="style1547475669261" xfId="217" xr:uid="{22E11D54-3145-4028-A078-BD8995FAA0AC}"/>
    <cellStyle name="style1547475669333" xfId="218" xr:uid="{479B86BD-66F6-4401-9654-6D2A249F1FD3}"/>
    <cellStyle name="style1547475669407" xfId="220" xr:uid="{7F408A1C-33BA-4BB5-9865-892C9C6BD896}"/>
    <cellStyle name="style1547475669480" xfId="221" xr:uid="{585D376F-8327-4F27-B59A-22A8F12C7178}"/>
    <cellStyle name="style1547475669578" xfId="223" xr:uid="{AFD11CC7-93F1-4F01-9C51-45A6397E301F}"/>
    <cellStyle name="style1547475682181" xfId="224" xr:uid="{071B3579-4616-467A-9612-5ACB35BCCB54}"/>
    <cellStyle name="style1547475682293" xfId="225" xr:uid="{F0C00903-6250-4E91-B3DC-D357EB761351}"/>
    <cellStyle name="style1547475682397" xfId="227" xr:uid="{4B6F11DF-B1EB-434B-8020-A7A83D5F6650}"/>
    <cellStyle name="style1547475682466" xfId="228" xr:uid="{54E6AE97-95BF-4779-ABC7-6B1AC64E3898}"/>
    <cellStyle name="style1547475682562" xfId="226" xr:uid="{1E84908F-12A5-4ACA-A108-5AF8CF162E27}"/>
    <cellStyle name="style1547475682680" xfId="229" xr:uid="{3E68D2D4-7EB5-4B5E-9391-E6D2C96D4C4C}"/>
    <cellStyle name="style1547475682786" xfId="232" xr:uid="{2C42BF1D-59F1-4448-9478-D94AB9FD9344}"/>
    <cellStyle name="style1547475682884" xfId="235" xr:uid="{C443635E-A45F-41C5-80A9-8A3E03128EB1}"/>
    <cellStyle name="style1547475682977" xfId="230" xr:uid="{76EB5144-5FE1-4923-BDCB-2C736F400660}"/>
    <cellStyle name="style1547475683047" xfId="231" xr:uid="{E07075BC-2B01-4F9E-A5C7-A0BC45908C37}"/>
    <cellStyle name="style1547475683122" xfId="233" xr:uid="{DDFB51FE-678E-412C-AF69-765748804AF3}"/>
    <cellStyle name="style1547475683193" xfId="234" xr:uid="{2C682673-023C-4218-9B3A-718BC5D926B6}"/>
    <cellStyle name="style1547475683297" xfId="236" xr:uid="{A23ADC9A-78E7-4688-B95B-D1EBE4B5BFD9}"/>
    <cellStyle name="style1547475695996" xfId="237" xr:uid="{B0BE7798-5143-452F-9471-B640DF721CC1}"/>
    <cellStyle name="style1547475696106" xfId="238" xr:uid="{F6F60747-0ABE-4AED-B2B0-2552E644491A}"/>
    <cellStyle name="style1547475696212" xfId="240" xr:uid="{66BF885E-46A4-4860-A5DC-CBEE32E9377D}"/>
    <cellStyle name="style1547475696290" xfId="241" xr:uid="{123EFBB7-991B-44AE-9416-76B9C58BE1FB}"/>
    <cellStyle name="style1547475696383" xfId="239" xr:uid="{DB7443AC-C461-485F-9EF3-150B00847AED}"/>
    <cellStyle name="style1547475696503" xfId="242" xr:uid="{E521FA9A-8A6F-4B4C-9788-D0D76C4E199E}"/>
    <cellStyle name="style1547475696609" xfId="245" xr:uid="{0984A7CF-FE40-4CA4-B127-10D4738EDD5A}"/>
    <cellStyle name="style1547475696709" xfId="248" xr:uid="{59F8647A-27B9-46DB-8CA9-46B89DF6D246}"/>
    <cellStyle name="style1547475696800" xfId="243" xr:uid="{1423AB84-D413-4B27-BD26-C879132B82C0}"/>
    <cellStyle name="style1547475696869" xfId="244" xr:uid="{BECF0B1C-2C87-46C1-BF95-F0AA8F04CACB}"/>
    <cellStyle name="style1547475696944" xfId="246" xr:uid="{D54B0784-5196-4EF7-AE43-6F849DA4008C}"/>
    <cellStyle name="style1547475697019" xfId="247" xr:uid="{72B73306-98E4-4B05-B641-0EB5A28A1A4A}"/>
    <cellStyle name="style1547475697118" xfId="249" xr:uid="{4D8DF13B-5A03-4CFC-8A28-98C479968BF9}"/>
    <cellStyle name="style1547475710115" xfId="250" xr:uid="{920C87F2-20D5-4AD9-8202-4C3A9965C5F2}"/>
    <cellStyle name="style1547475710225" xfId="251" xr:uid="{C0328A93-52BF-442F-A97D-5B512655B094}"/>
    <cellStyle name="style1547475710330" xfId="253" xr:uid="{8876AE68-9F59-4368-99FC-6157F5C426D9}"/>
    <cellStyle name="style1547475710402" xfId="254" xr:uid="{55801652-5E5C-447D-A5DC-999274FF60FB}"/>
    <cellStyle name="style1547475710490" xfId="252" xr:uid="{58B7AD3A-25F2-493E-9004-29F6BC075292}"/>
    <cellStyle name="style1547475710601" xfId="255" xr:uid="{FE38773C-949D-481A-A9EF-3C5194A8C89E}"/>
    <cellStyle name="style1547475710701" xfId="258" xr:uid="{BF0F9C0A-9EC5-4ADE-9BF7-A873828FF9DF}"/>
    <cellStyle name="style1547475710798" xfId="261" xr:uid="{19F5029A-3E2F-4AF9-A219-9691856BB63C}"/>
    <cellStyle name="style1547475710887" xfId="256" xr:uid="{5FEDDC9C-F7F2-4627-82A4-568B1D66321F}"/>
    <cellStyle name="style1547475710956" xfId="257" xr:uid="{A79AF196-BA8F-4B47-B1B6-BD6A4AB9F65B}"/>
    <cellStyle name="style1547475711027" xfId="259" xr:uid="{55AEB327-B990-4BB0-A1DA-9EF25BF3B4BE}"/>
    <cellStyle name="style1547475711093" xfId="260" xr:uid="{F5596247-6F8B-43F0-A53B-B23F65979891}"/>
    <cellStyle name="style1547475711190" xfId="262" xr:uid="{12744671-49BA-4B4D-ABC0-4D2EB01704E5}"/>
    <cellStyle name="style1547476070688" xfId="275" xr:uid="{AEB32370-DB99-4C50-AE7E-FE3814934840}"/>
    <cellStyle name="style1547476070805" xfId="276" xr:uid="{F030F62D-7CF5-4921-90ED-23DF63867395}"/>
    <cellStyle name="style1547476070908" xfId="278" xr:uid="{137B4F6B-2200-42FE-BE75-E3002A2B6164}"/>
    <cellStyle name="style1547476070977" xfId="279" xr:uid="{4573BFAA-292A-472A-83AC-12188FC0E990}"/>
    <cellStyle name="style1547476071068" xfId="277" xr:uid="{1D5F9102-5EF9-4425-AE3F-1604740D6E0F}"/>
    <cellStyle name="style1547476071183" xfId="280" xr:uid="{C10209D8-955A-487A-BA88-8FD4443064E1}"/>
    <cellStyle name="style1547476071288" xfId="282" xr:uid="{974CF344-A540-462C-B312-FDF0A9E7BCD0}"/>
    <cellStyle name="style1547476071387" xfId="285" xr:uid="{05B9E95C-123C-42BB-8649-5FAAEC95F3E2}"/>
    <cellStyle name="style1547476071558" xfId="281" xr:uid="{6D204882-CE42-4D4D-A208-82EF9A099164}"/>
    <cellStyle name="style1547476071635" xfId="283" xr:uid="{B88A4E46-E7CE-473F-8804-A7C73389658F}"/>
    <cellStyle name="style1547476071721" xfId="284" xr:uid="{68DF5373-BB56-40E3-80D6-9CDDE5B786F7}"/>
    <cellStyle name="style1547476071806" xfId="286" xr:uid="{5A675235-E5A3-441F-B928-F919F843A8BF}"/>
    <cellStyle name="style1547476084860" xfId="287" xr:uid="{94A0FC7F-CE14-4147-990E-D1BE800FEB53}"/>
    <cellStyle name="style1547476084997" xfId="288" xr:uid="{69CCBCCD-6994-4438-AAF6-A68DAA67ADB0}"/>
    <cellStyle name="style1547476085105" xfId="290" xr:uid="{597A97CE-E441-4A8A-8983-D97FDDC453E4}"/>
    <cellStyle name="style1547476085174" xfId="291" xr:uid="{BF6FAB00-8B2F-4025-90A4-B7905272C46F}"/>
    <cellStyle name="style1547476085265" xfId="289" xr:uid="{9376491C-BD31-4B34-AAB6-1F2DE2B0136D}"/>
    <cellStyle name="style1547476085384" xfId="292" xr:uid="{DC866B90-2A8A-4A67-9703-9C668DD92D44}"/>
    <cellStyle name="style1547476085488" xfId="295" xr:uid="{091F5AB7-AF92-4F46-BEC8-D45DB40E20CE}"/>
    <cellStyle name="style1547476085605" xfId="298" xr:uid="{F791A804-0606-4586-BFD9-468B89531FFB}"/>
    <cellStyle name="style1547476085767" xfId="293" xr:uid="{783CD8C7-0D83-4D9B-828D-A232C4E4FA1F}"/>
    <cellStyle name="style1547476085841" xfId="294" xr:uid="{E52675C4-F90B-44AF-A6F0-27190497D6CB}"/>
    <cellStyle name="style1547476085918" xfId="296" xr:uid="{67551810-8876-4FC6-ACFB-D5B4A10ED16F}"/>
    <cellStyle name="style1547476086002" xfId="297" xr:uid="{61E7B195-260E-43A5-96A9-0E520F7C0044}"/>
    <cellStyle name="style1547476086092" xfId="299" xr:uid="{50B3A515-F6BA-4164-89E5-2C2C69539145}"/>
    <cellStyle name="style1547476099228" xfId="300" xr:uid="{7BC77B7E-FB9A-4A49-8F78-740C6AC647D8}"/>
    <cellStyle name="style1547476099340" xfId="301" xr:uid="{B5936E04-6336-496D-98B1-47BEA1FBDC98}"/>
    <cellStyle name="style1547476099449" xfId="303" xr:uid="{BA01FCBD-D003-4984-85E7-7B8111487157}"/>
    <cellStyle name="style1547476099520" xfId="304" xr:uid="{AC53309C-C5A2-415D-BAB6-E94AB5F34B49}"/>
    <cellStyle name="style1547476099613" xfId="302" xr:uid="{1FC1D632-8A12-491F-B92F-B7535DF862C6}"/>
    <cellStyle name="style1547476099734" xfId="305" xr:uid="{0E8AA1FF-7204-4995-85A8-2DFEEC4D3EA6}"/>
    <cellStyle name="style1547476099843" xfId="308" xr:uid="{5BF70FF6-0D05-4C0B-9861-479C06176934}"/>
    <cellStyle name="style1547476099957" xfId="311" xr:uid="{10642AE1-7E33-4908-8A6C-62EBDFE0FDA8}"/>
    <cellStyle name="style1547476100126" xfId="306" xr:uid="{B4362C07-CC85-4D0C-9E03-B78A24E339B0}"/>
    <cellStyle name="style1547476100200" xfId="307" xr:uid="{FF9D230B-758A-4470-8635-2E694DA98B04}"/>
    <cellStyle name="style1547476100273" xfId="309" xr:uid="{7C69A357-086C-491C-9991-B97BC73A2E51}"/>
    <cellStyle name="style1547476100346" xfId="310" xr:uid="{CDB3BB22-7382-46A5-B3AC-57502EB77875}"/>
    <cellStyle name="style1547476100434" xfId="312" xr:uid="{8FC521EF-4A81-4B40-8BBB-7C0EE818115B}"/>
    <cellStyle name="style1547476113093" xfId="313" xr:uid="{27CBED78-E047-4BFC-8C9A-F67EF78C2D9F}"/>
    <cellStyle name="style1547476113237" xfId="314" xr:uid="{F8B5E45B-8577-4974-AF1B-6113D34C634F}"/>
    <cellStyle name="style1547476113357" xfId="316" xr:uid="{C44CC30E-B458-4DD0-A18B-88A6875E72C7}"/>
    <cellStyle name="style1547476113438" xfId="317" xr:uid="{949ACC81-FB70-41AA-B573-C3D7D4DDD3FF}"/>
    <cellStyle name="style1547476113550" xfId="315" xr:uid="{2DC188CC-3EDD-4317-9715-8568A22453C2}"/>
    <cellStyle name="style1547476113834" xfId="318" xr:uid="{96CB527F-9091-419C-8B86-C96CFBCDCB9A}"/>
    <cellStyle name="style1547476114082" xfId="321" xr:uid="{800CBEB9-8402-44A7-AD11-B1C9041F0DF3}"/>
    <cellStyle name="style1547476114207" xfId="324" xr:uid="{8972F99B-D5E2-47E1-A8B9-F2C9235345D9}"/>
    <cellStyle name="style1547476114314" xfId="319" xr:uid="{387FA822-730D-4B3B-ADD7-E456B7650388}"/>
    <cellStyle name="style1547476114394" xfId="320" xr:uid="{90D1C921-E9CA-4F70-BA14-B8ECB1320604}"/>
    <cellStyle name="style1547476114479" xfId="322" xr:uid="{92FF2B11-59E9-414B-A089-36077D68F25C}"/>
    <cellStyle name="style1547476114573" xfId="323" xr:uid="{2EFA3F0F-039F-4B6D-8F8D-6E6338142032}"/>
    <cellStyle name="style1547476114688" xfId="325" xr:uid="{F82B2203-08BF-450F-85DE-CF1E878A3071}"/>
    <cellStyle name="style1547476127914" xfId="326" xr:uid="{0D5C81E8-B6CD-4559-8D07-738EDB1C65A1}"/>
    <cellStyle name="style1547476128024" xfId="327" xr:uid="{4021995A-3BEF-4021-9752-2E1585F967B9}"/>
    <cellStyle name="style1547476128129" xfId="329" xr:uid="{BCFE41CB-3ACC-4143-873A-9214FE534520}"/>
    <cellStyle name="style1547476128197" xfId="330" xr:uid="{7CBF41FC-0EE3-46D7-81A4-F163382AC620}"/>
    <cellStyle name="style1547476128289" xfId="328" xr:uid="{B3CEAD6C-C16A-4516-BB4A-B9566D9D27CE}"/>
    <cellStyle name="style1547476128403" xfId="331" xr:uid="{2623A91D-4389-42E8-BA07-433DF62EBCD9}"/>
    <cellStyle name="style1547476128515" xfId="333" xr:uid="{A48FD4BE-1812-4FE0-A27E-A1393C1B1A65}"/>
    <cellStyle name="style1547476128629" xfId="336" xr:uid="{4014746E-130C-4E39-98CB-EC0195E9DACA}"/>
    <cellStyle name="style1547476128790" xfId="332" xr:uid="{E3306B14-D2D0-4310-847A-B35B1FC9D06D}"/>
    <cellStyle name="style1547476128869" xfId="334" xr:uid="{7539DAA8-4931-45BC-B8A2-BA5A1B64CF7F}"/>
    <cellStyle name="style1547476128957" xfId="335" xr:uid="{B473BB55-5F98-41AB-92B4-C70B2202C12A}"/>
    <cellStyle name="style1547476129040" xfId="337" xr:uid="{31235F9F-DD1B-4D5F-81FC-DF7112CD96FC}"/>
    <cellStyle name="style1547476142125" xfId="338" xr:uid="{4ADF1872-D725-4B07-9BB1-074F2ED58213}"/>
    <cellStyle name="style1547476142239" xfId="339" xr:uid="{C7A12C04-DD28-4ECB-B683-BAF2E899E6B4}"/>
    <cellStyle name="style1547476142344" xfId="341" xr:uid="{873EF188-35C5-4BF7-BD1F-6D28F061234E}"/>
    <cellStyle name="style1547476142414" xfId="342" xr:uid="{30D6840E-B419-4C48-A4C0-6D0FD59440E5}"/>
    <cellStyle name="style1547476142507" xfId="340" xr:uid="{B27DF2A9-3828-42C0-A0BF-4B41B11AC114}"/>
    <cellStyle name="style1547476142629" xfId="343" xr:uid="{366CEBD7-A21C-4595-85B7-FC3D77CC9AFA}"/>
    <cellStyle name="style1547476142737" xfId="346" xr:uid="{54D7A918-90C2-4871-8281-4613083D2746}"/>
    <cellStyle name="style1547476142844" xfId="349" xr:uid="{1C4EC6BE-C80C-4EF9-B852-ADE8CB152B07}"/>
    <cellStyle name="style1547476143004" xfId="344" xr:uid="{965F05FF-9257-48F5-B265-DDD8B6D29C6D}"/>
    <cellStyle name="style1547476143091" xfId="345" xr:uid="{9118205D-E594-4584-9B1A-058AD75E9655}"/>
    <cellStyle name="style1547476143170" xfId="347" xr:uid="{96B549CD-40AF-47C6-BBE4-E82EF61CBFEC}"/>
    <cellStyle name="style1547476143244" xfId="348" xr:uid="{B65804F9-2C82-451D-840C-E31381F9AF26}"/>
    <cellStyle name="style1547476143349" xfId="350" xr:uid="{48CF4D19-DDD0-4ED9-A105-7EC53AFAF8B9}"/>
    <cellStyle name="style1547476157048" xfId="363" xr:uid="{0B35B649-7BE8-46E6-AF14-3923DBA28592}"/>
    <cellStyle name="style1547476157156" xfId="364" xr:uid="{3EB7E462-86E2-4DAC-A0BC-08E8CE42F748}"/>
    <cellStyle name="style1547476157262" xfId="366" xr:uid="{22E7AD97-F66D-4C89-88AC-DC5DAC679A46}"/>
    <cellStyle name="style1547476157331" xfId="367" xr:uid="{20265C75-18B9-40C9-9ABF-639010605F4E}"/>
    <cellStyle name="style1547476157422" xfId="365" xr:uid="{6A38E1F2-5E4B-4CDD-A308-6ADF3A8F3099}"/>
    <cellStyle name="style1547476157537" xfId="368" xr:uid="{4B221013-186D-4842-8D3E-00BE752F9DF1}"/>
    <cellStyle name="style1547476157642" xfId="370" xr:uid="{51C5D8C5-287D-4691-9779-6C022DFBC5BE}"/>
    <cellStyle name="style1547476157740" xfId="373" xr:uid="{1F1D8ABF-D87A-4CCF-89DF-9050D7C2FD9E}"/>
    <cellStyle name="style1547476157915" xfId="369" xr:uid="{6606BEA0-5B44-4BFE-9CEF-AA93BF39C6FE}"/>
    <cellStyle name="style1547476158001" xfId="371" xr:uid="{388D0C6E-BA00-4455-84CD-0C0B0BBBB3FD}"/>
    <cellStyle name="style1547476158095" xfId="372" xr:uid="{DE28433F-E7A1-4C76-B440-848CB7097C44}"/>
    <cellStyle name="style1547476158173" xfId="374" xr:uid="{C14356EF-C44F-4C71-BB18-3075AF086CD8}"/>
    <cellStyle name="style1547476171333" xfId="375" xr:uid="{6D51248C-16C5-4F4B-9D8B-0A94562DE578}"/>
    <cellStyle name="style1547476171444" xfId="376" xr:uid="{8B895956-7E69-4C9E-8A17-DA8E335C0CEC}"/>
    <cellStyle name="style1547476171550" xfId="378" xr:uid="{E6268176-9ECC-491B-83BF-5EB442287750}"/>
    <cellStyle name="style1547476171621" xfId="379" xr:uid="{BCD0E98D-800E-4CB7-8704-7B3821CE8C44}"/>
    <cellStyle name="style1547476171712" xfId="377" xr:uid="{1603CD68-6982-479D-9767-CFD8FA9081EF}"/>
    <cellStyle name="style1547476171832" xfId="380" xr:uid="{1D30C6E9-A0D7-4058-BA47-1DB95B494726}"/>
    <cellStyle name="style1547476171935" xfId="382" xr:uid="{602FA72F-CF16-4D0B-9A98-A9E0715C4487}"/>
    <cellStyle name="style1547476172038" xfId="385" xr:uid="{63150EB7-FC7F-4734-87B3-339DCFFB7FBB}"/>
    <cellStyle name="style1547476172200" xfId="381" xr:uid="{6CC8A870-FBC3-4C32-99DB-2D1B23BEAA37}"/>
    <cellStyle name="style1547476172279" xfId="383" xr:uid="{B9EBFE8B-D19B-42BF-BA9A-96CCE5096A3E}"/>
    <cellStyle name="style1547476172367" xfId="384" xr:uid="{AC7796E8-5156-4E73-9740-D470C60F2716}"/>
    <cellStyle name="style1547476172445" xfId="386" xr:uid="{6C0982A1-EFC6-456C-B86B-66382D234495}"/>
    <cellStyle name="style1547476186171" xfId="387" xr:uid="{5C9BDA85-F096-4230-8422-677A05B7ED0C}"/>
    <cellStyle name="style1547476186282" xfId="388" xr:uid="{8F1C8652-451E-4D9D-AA2A-A18CFE2E68DB}"/>
    <cellStyle name="style1547476186387" xfId="390" xr:uid="{37AB8852-1077-4EDE-BE3E-389520D9DD89}"/>
    <cellStyle name="style1547476186455" xfId="391" xr:uid="{41DDBED9-3EE0-4DF3-8F63-1BC47D58A5B3}"/>
    <cellStyle name="style1547476186547" xfId="389" xr:uid="{FAA77FC1-B5A9-464D-A5E6-4444923E5CDE}"/>
    <cellStyle name="style1547476186662" xfId="392" xr:uid="{8CCE07DA-B115-409A-831C-25EA38A0D035}"/>
    <cellStyle name="style1547476186769" xfId="394" xr:uid="{FAC395ED-4CEC-407E-A977-F38E08CB722A}"/>
    <cellStyle name="style1547476186868" xfId="397" xr:uid="{01E2C4FA-538C-46C5-9062-0135597CD240}"/>
    <cellStyle name="style1547476187036" xfId="393" xr:uid="{D22D9E42-1C6B-4F10-AE11-6964B88396D1}"/>
    <cellStyle name="style1547476187115" xfId="395" xr:uid="{A87DE5B6-6D65-40EE-B628-696DC2A4F8CE}"/>
    <cellStyle name="style1547476187202" xfId="396" xr:uid="{431FDB35-1F00-4464-860D-A8BDC5F48850}"/>
    <cellStyle name="style1547476187284" xfId="398" xr:uid="{00646F8A-39D6-48EF-BE4A-1C588F45F9DE}"/>
    <cellStyle name="style1547476200502" xfId="399" xr:uid="{C3934C8E-299E-4FB3-AC50-6AC265299B7B}"/>
    <cellStyle name="style1547476200612" xfId="400" xr:uid="{AD383638-D741-4B4F-908D-B043A33951A6}"/>
    <cellStyle name="style1547476200723" xfId="402" xr:uid="{CCB6BB8B-0B81-4821-88E5-FB77F0E0803E}"/>
    <cellStyle name="style1547476200793" xfId="403" xr:uid="{68F28390-1B4E-46BA-A28C-208C5F47FF23}"/>
    <cellStyle name="style1547476200884" xfId="401" xr:uid="{5051280B-6939-46B7-BE65-4747508627D1}"/>
    <cellStyle name="style1547476201005" xfId="404" xr:uid="{2BB63511-56FB-425B-B301-F1DF7D8C47AD}"/>
    <cellStyle name="style1547476201113" xfId="406" xr:uid="{D513450F-1445-40A2-8D4D-22013FEB1050}"/>
    <cellStyle name="style1547476201223" xfId="409" xr:uid="{78BF7B8E-0C9F-4622-B28F-FAE2866AB3D3}"/>
    <cellStyle name="style1547476201397" xfId="405" xr:uid="{A898BAC0-0AF4-4914-B8DC-1A816E317B76}"/>
    <cellStyle name="style1547476201474" xfId="407" xr:uid="{90828285-9F1C-4419-A023-883C52831FE1}"/>
    <cellStyle name="style1547476201556" xfId="408" xr:uid="{1494B1A9-BCE2-4CC3-B22E-E8DDAB78EE66}"/>
    <cellStyle name="style1547476201640" xfId="410" xr:uid="{03D49756-F09E-4BB4-92DB-D7F58389E606}"/>
    <cellStyle name="style1547476215333" xfId="411" xr:uid="{755F8956-5D5F-444A-B621-C43A8F912346}"/>
    <cellStyle name="style1547476215443" xfId="412" xr:uid="{C975100C-D4EC-42DA-9278-11AF86B40AF2}"/>
    <cellStyle name="style1547476215549" xfId="414" xr:uid="{42F2FBAD-E7DD-43DB-9F8A-7700A87102C6}"/>
    <cellStyle name="style1547476215618" xfId="415" xr:uid="{24065FFF-5BB3-4FCD-B349-60E7364F1918}"/>
    <cellStyle name="style1547476215710" xfId="413" xr:uid="{32D2F2A0-D347-4C3D-BDE1-40778949BEF3}"/>
    <cellStyle name="style1547476215846" xfId="416" xr:uid="{B5038946-42AD-4B19-B72C-8DFE37172A24}"/>
    <cellStyle name="style1547476215954" xfId="418" xr:uid="{DC4E58BE-3A64-45FB-A9F0-638CD0DC6A51}"/>
    <cellStyle name="style1547476216069" xfId="421" xr:uid="{C3DFA4A0-F6D7-4F80-9559-1805A881577A}"/>
    <cellStyle name="style1547476216231" xfId="417" xr:uid="{97485E51-DCCA-4B84-84AE-4E441E901218}"/>
    <cellStyle name="style1547476216314" xfId="419" xr:uid="{2465EBD8-08FA-4C0F-8D84-487B07509575}"/>
    <cellStyle name="style1547476216404" xfId="420" xr:uid="{9F2AC3AA-3D76-4286-B84A-B2A73EC81BCE}"/>
    <cellStyle name="style1547476216484" xfId="422" xr:uid="{12C9198F-53B2-4D01-8510-17FD333EE202}"/>
    <cellStyle name="style1547476229588" xfId="423" xr:uid="{60B10F4D-31FA-4D86-A132-487E3C4E6F8B}"/>
    <cellStyle name="style1547476229697" xfId="424" xr:uid="{9D7DB255-C79E-4F5E-B8E2-88F3402528CC}"/>
    <cellStyle name="style1547476229806" xfId="426" xr:uid="{9FF6C4EF-2467-46DE-9C1B-1B883CC9122A}"/>
    <cellStyle name="style1547476229876" xfId="427" xr:uid="{1E4C0602-D0D0-4482-95AD-0EB4FBA6CC55}"/>
    <cellStyle name="style1547476229969" xfId="425" xr:uid="{3CFEAA8D-29FB-47C9-9E82-98AFB5BDDB8F}"/>
    <cellStyle name="style1547476230082" xfId="428" xr:uid="{52AF41F2-F91E-4FF8-B95F-CDEADB57641A}"/>
    <cellStyle name="style1547476230185" xfId="430" xr:uid="{657A2FF9-A279-4CF1-B014-1A28BBCC98A9}"/>
    <cellStyle name="style1547476230291" xfId="433" xr:uid="{8311F0A9-8EE6-41F1-8B5F-E11992C15E09}"/>
    <cellStyle name="style1547476230451" xfId="429" xr:uid="{22D991BB-9ACD-4BC1-9BB8-8AB9FCB0754A}"/>
    <cellStyle name="style1547476230530" xfId="431" xr:uid="{415823D7-A45E-4080-B161-B5E03EE0E413}"/>
    <cellStyle name="style1547476230614" xfId="432" xr:uid="{F4635E3B-3E23-471B-AAD4-73FE055FF008}"/>
    <cellStyle name="style1547476230695" xfId="434" xr:uid="{7417DD49-C6CB-4458-93CB-7E679F2151A3}"/>
    <cellStyle name="style1547476244337" xfId="435" xr:uid="{9DD7C0E1-1243-4FA7-B960-33D4C78F9019}"/>
    <cellStyle name="style1547476244447" xfId="436" xr:uid="{58A8B10E-AA89-4F92-9DCA-8E39734309A4}"/>
    <cellStyle name="style1547476244552" xfId="438" xr:uid="{539C0CF0-C989-4C13-8843-B52FBCA5974B}"/>
    <cellStyle name="style1547476244622" xfId="439" xr:uid="{20DB2818-2225-4F38-B9C2-6FF899665EC0}"/>
    <cellStyle name="style1547476244714" xfId="437" xr:uid="{29CDE0BB-082F-4CEE-87B5-9991273F1A96}"/>
    <cellStyle name="style1547476244828" xfId="440" xr:uid="{AF621A4A-CE80-490B-938F-C1DE5F11F891}"/>
    <cellStyle name="style1547476244931" xfId="442" xr:uid="{84DDFE3D-8AD2-4C1A-A9B6-108664DF9DBC}"/>
    <cellStyle name="style1547476245032" xfId="445" xr:uid="{54274841-4681-4E45-8279-3ADB9C3B62F9}"/>
    <cellStyle name="style1547476245165" xfId="441" xr:uid="{A8A834A8-5D7A-4D0A-91F3-E3847D703002}"/>
    <cellStyle name="style1547476245291" xfId="443" xr:uid="{F2874C10-0CBD-4C17-AE1C-C6E889CBB773}"/>
    <cellStyle name="style1547476245376" xfId="444" xr:uid="{719956BC-178A-42CC-92C4-D25447A32A0D}"/>
    <cellStyle name="style1547476245458" xfId="446" xr:uid="{184CDEC2-B6CD-4D7B-A26D-A521DBD2BD31}"/>
    <cellStyle name="style1547476259328" xfId="447" xr:uid="{CA1AEBC3-DEFE-4279-A7D8-E729910E5543}"/>
    <cellStyle name="style1547476259438" xfId="448" xr:uid="{A7804F21-5C38-41BB-9A56-63C73ECD2876}"/>
    <cellStyle name="style1547476259541" xfId="450" xr:uid="{16225F0B-1689-47E4-B683-27B517E10A73}"/>
    <cellStyle name="style1547476259610" xfId="451" xr:uid="{94639B93-CF07-493A-94CB-9E22EFC18644}"/>
    <cellStyle name="style1547476259699" xfId="449" xr:uid="{428D67A1-5ADE-4B3D-9E06-01BF368574A3}"/>
    <cellStyle name="style1547476259815" xfId="452" xr:uid="{EC21CC21-793E-40DD-A550-CE9447E4770C}"/>
    <cellStyle name="style1547476259917" xfId="454" xr:uid="{290DA62C-677A-473E-A467-71FAE1535C5C}"/>
    <cellStyle name="style1547476260042" xfId="457" xr:uid="{AD2E659A-3874-4876-9982-23E34FC133BF}"/>
    <cellStyle name="style1547476260211" xfId="453" xr:uid="{D10C6163-3AC2-4823-B67E-931E1818C88C}"/>
    <cellStyle name="style1547476260290" xfId="455" xr:uid="{C4983535-EA83-4648-BA92-928858A33F79}"/>
    <cellStyle name="style1547476260381" xfId="456" xr:uid="{CCC6A860-7023-45C0-BFFA-CBF129B67358}"/>
    <cellStyle name="style1547476260459" xfId="458" xr:uid="{206FB244-81DD-40F1-8B78-9B11C5CD368D}"/>
    <cellStyle name="style1547476274241" xfId="459" xr:uid="{97496FB1-DD63-412D-90D2-E0536E8510EE}"/>
    <cellStyle name="style1547476274349" xfId="460" xr:uid="{56BC5AB1-F89D-4A29-B10B-D67FCD74968F}"/>
    <cellStyle name="style1547476274451" xfId="462" xr:uid="{9714C9C7-593C-40EA-B6F1-4F218ABC5E00}"/>
    <cellStyle name="style1547476274521" xfId="463" xr:uid="{7C9EF5F6-6359-460B-A28D-B35430042F17}"/>
    <cellStyle name="style1547476274611" xfId="461" xr:uid="{400CEC21-B5B5-4648-8E88-1135F52F5D44}"/>
    <cellStyle name="style1547476274727" xfId="464" xr:uid="{2209F11A-AA6C-4F7A-BCCB-9E7EF3CE1F8C}"/>
    <cellStyle name="style1547476274832" xfId="467" xr:uid="{F5D5128E-9A3F-4368-B9DC-C99DA0A32C59}"/>
    <cellStyle name="style1547476274931" xfId="470" xr:uid="{137BBF50-6392-4D6A-9BBC-CA7B558C8762}"/>
    <cellStyle name="style1547476275099" xfId="465" xr:uid="{4A66AAEE-C6F3-4137-BD3D-BFBFE1A9826C}"/>
    <cellStyle name="style1547476275182" xfId="466" xr:uid="{3B650231-6A49-45EA-87AA-578C80DD9E2C}"/>
    <cellStyle name="style1547476275257" xfId="468" xr:uid="{98948A5B-241E-4A46-BCAA-FE5E85A9727D}"/>
    <cellStyle name="style1547476275345" xfId="469" xr:uid="{8012C90D-1E30-4681-B3CD-89B788C62DB8}"/>
    <cellStyle name="style1547476275427" xfId="471" xr:uid="{F03F207A-1C75-4C24-96B8-FB261A4FA86B}"/>
    <cellStyle name="style1547476288910" xfId="472" xr:uid="{84C32A3A-28AE-4F0F-A1FF-5B5D8C0E9CDE}"/>
    <cellStyle name="style1547476289018" xfId="473" xr:uid="{67BF7CCC-060E-46EF-A3B3-B2242389D0CA}"/>
    <cellStyle name="style1547476289122" xfId="475" xr:uid="{3819FC44-45B6-4BA0-9DE4-0560771496EF}"/>
    <cellStyle name="style1547476289191" xfId="476" xr:uid="{1EC49B8D-1E19-4D25-83EE-612301D07B6B}"/>
    <cellStyle name="style1547476289286" xfId="474" xr:uid="{8EA36956-917A-43D8-8804-32126BDDFD0D}"/>
    <cellStyle name="style1547476289407" xfId="477" xr:uid="{4A301713-3375-43DA-830B-E5F43484BA5B}"/>
    <cellStyle name="style1547476289517" xfId="479" xr:uid="{5816853D-E86C-45F6-ABA7-7E69C8F66E07}"/>
    <cellStyle name="style1547476289630" xfId="482" xr:uid="{92685A4A-C92D-4022-AF7E-991C4C5DCB59}"/>
    <cellStyle name="style1547476289792" xfId="478" xr:uid="{25AB674E-7C43-4387-9083-3A22FB044131}"/>
    <cellStyle name="style1547476289870" xfId="480" xr:uid="{11A27307-5234-49B4-8828-84AA3F83733F}"/>
    <cellStyle name="style1547476289958" xfId="481" xr:uid="{D7E1675F-AFFC-47B2-B5A9-6B9672077202}"/>
    <cellStyle name="style1547476290047" xfId="483" xr:uid="{D546049B-AD5F-49D7-A4B9-DE0767D5239D}"/>
    <cellStyle name="style1547476304419" xfId="496" xr:uid="{46D88C44-A9BE-4458-9716-A31D742C816F}"/>
    <cellStyle name="style1547476304529" xfId="497" xr:uid="{A3C9035E-9486-42F7-8615-879F35B63194}"/>
    <cellStyle name="style1547476304634" xfId="499" xr:uid="{914E6672-B862-44F4-841B-6EBBB1C0A85C}"/>
    <cellStyle name="style1547476304705" xfId="500" xr:uid="{75D35770-FBCD-4C40-ACC7-8183F5F1CF7A}"/>
    <cellStyle name="style1547476304798" xfId="498" xr:uid="{7C823982-C49C-478B-A6D5-E70AFDBDCB53}"/>
    <cellStyle name="style1547476304913" xfId="501" xr:uid="{7D90D173-14DE-4EEB-832D-5FC0B002F95F}"/>
    <cellStyle name="style1547476305015" xfId="504" xr:uid="{D4F536B5-819B-4B70-9613-E9B3599896EC}"/>
    <cellStyle name="style1547476305116" xfId="507" xr:uid="{EC9B4C5E-6831-498C-87B6-34A9BB5E147A}"/>
    <cellStyle name="style1547476305288" xfId="502" xr:uid="{4F3D8594-21B8-49B2-837E-C6118A687F0D}"/>
    <cellStyle name="style1547476305378" xfId="503" xr:uid="{373A1A96-3EFA-463A-8A9F-5D5A53E7CC16}"/>
    <cellStyle name="style1547476305451" xfId="505" xr:uid="{AC445EE0-7EE5-4C19-A25E-556C160FDB1A}"/>
    <cellStyle name="style1547476305539" xfId="506" xr:uid="{FF8D9E98-5AAA-4E1E-9DCA-7E10BBF2C514}"/>
    <cellStyle name="style1547476305618" xfId="508" xr:uid="{6430759A-1234-4F5E-8915-BD8169CF5CC0}"/>
    <cellStyle name="style1547476319956" xfId="522" xr:uid="{CC41E296-862A-4277-B278-4BB89481AB95}"/>
    <cellStyle name="style1547476320076" xfId="523" xr:uid="{A5EDFD66-5DD2-4D1C-97D5-E059CEED021C}"/>
    <cellStyle name="style1547476320182" xfId="525" xr:uid="{888E58DD-D10D-4EA5-BB41-66EA3A1DA2C1}"/>
    <cellStyle name="style1547476320260" xfId="526" xr:uid="{1D55EFCD-E362-4469-949D-207666B56BFD}"/>
    <cellStyle name="style1547476320352" xfId="524" xr:uid="{37BFA6CC-75D7-4401-86C5-2AE8273A7078}"/>
    <cellStyle name="style1547476320465" xfId="527" xr:uid="{0A97057C-A36E-4697-85BF-73F50506F87D}"/>
    <cellStyle name="style1547476320572" xfId="530" xr:uid="{6EA1AC74-C60F-4B46-846B-B39E35010CD9}"/>
    <cellStyle name="style1547476320685" xfId="533" xr:uid="{DA7FB579-63BA-45D2-B939-EBDD15C410F5}"/>
    <cellStyle name="style1547476320851" xfId="528" xr:uid="{1A00526E-4215-42EF-825D-C9EED65CBC55}"/>
    <cellStyle name="style1547476320924" xfId="529" xr:uid="{5DE92AA9-1A03-49BA-AA30-79E6916171ED}"/>
    <cellStyle name="style1547476321022" xfId="531" xr:uid="{5A447160-4933-4DC7-8558-2A766FA0769B}"/>
    <cellStyle name="style1547476321127" xfId="532" xr:uid="{D39F561F-A361-4807-ADEE-DE8F277C4173}"/>
    <cellStyle name="style1547476321221" xfId="534" xr:uid="{9E719AFF-D564-4778-8F67-DC8D50FE412E}"/>
    <cellStyle name="style1547476335246" xfId="547" xr:uid="{04C901B1-9295-4211-BCF4-E467E2B73A86}"/>
    <cellStyle name="style1547476335390" xfId="548" xr:uid="{B4A1D847-1C7A-4E95-8B73-E87A91926675}"/>
    <cellStyle name="style1547476335534" xfId="550" xr:uid="{DD9C5A9C-55A0-4209-A292-4FD23D8DD9D2}"/>
    <cellStyle name="style1547476335622" xfId="551" xr:uid="{4E3B70A4-96A6-4174-B7E7-19BBB2D325EE}"/>
    <cellStyle name="style1547476335733" xfId="549" xr:uid="{EAF4AA07-DFB6-4B56-AB00-85669BABB4DD}"/>
    <cellStyle name="style1547476335855" xfId="552" xr:uid="{2FEE327C-A79C-4777-9D8E-39C78EDCFCB7}"/>
    <cellStyle name="style1547476335987" xfId="554" xr:uid="{6F474A1C-5FC0-49E0-ABC9-6BCEF3EDE0F2}"/>
    <cellStyle name="style1547476336148" xfId="557" xr:uid="{BD180EEB-2C8A-414B-94F8-BBBD7FAF5624}"/>
    <cellStyle name="style1547476336248" xfId="553" xr:uid="{D4BEAF2E-1490-4FE5-8DE9-486A0DDDA0F4}"/>
    <cellStyle name="style1547476336324" xfId="555" xr:uid="{FDFDE601-FEA8-476F-BC71-E9513BB79C44}"/>
    <cellStyle name="style1547476336411" xfId="556" xr:uid="{0BF4CA6D-9CB3-4AB7-B466-F4353195FAF5}"/>
    <cellStyle name="style1547476336492" xfId="558" xr:uid="{35117E20-EF98-476A-A503-D781AABCEB9B}"/>
    <cellStyle name="style1547476349628" xfId="559" xr:uid="{D9465BFC-B686-4433-8ED1-578A132E72D0}"/>
    <cellStyle name="style1547476349742" xfId="560" xr:uid="{2BCE42D7-A51D-45BC-A285-27C1A9F1362F}"/>
    <cellStyle name="style1547476349851" xfId="562" xr:uid="{302EBC4E-0646-4F23-BA22-C88DB12128C3}"/>
    <cellStyle name="style1547476349922" xfId="563" xr:uid="{FF14094D-D181-4CA0-B3F7-FCAABE5F7240}"/>
    <cellStyle name="style1547476350019" xfId="561" xr:uid="{4284C1FE-ED6F-4C06-AABD-50476A19909A}"/>
    <cellStyle name="style1547476350133" xfId="564" xr:uid="{BEA80AF4-3714-4B15-83F5-2A306D2BA124}"/>
    <cellStyle name="style1547476350242" xfId="566" xr:uid="{BECF437F-41A6-4A1D-AA28-FBC08629DE87}"/>
    <cellStyle name="style1547476350359" xfId="569" xr:uid="{78AEF4F6-0ED6-45AD-AFDB-C7ABE925E5E0}"/>
    <cellStyle name="style1547476350516" xfId="565" xr:uid="{02E28694-C28D-49C9-9787-3410E0CD2AE2}"/>
    <cellStyle name="style1547476350598" xfId="567" xr:uid="{108FC0AB-EF96-44B3-A1C8-DBE19DDE8FF6}"/>
    <cellStyle name="style1547476350679" xfId="568" xr:uid="{52F2AA6B-6939-4E9A-8C00-66D20AEE3BAC}"/>
    <cellStyle name="style1547476350763" xfId="570" xr:uid="{A1025E25-13FF-423C-986D-24DFD5B0B9DD}"/>
    <cellStyle name="style1547476364368" xfId="571" xr:uid="{0EFB37F7-CB99-4337-AF0D-30FD3DD862A8}"/>
    <cellStyle name="style1547476364484" xfId="572" xr:uid="{9B28B8C7-52CC-4CC8-BFEC-9FEC1DB6C3FF}"/>
    <cellStyle name="style1547476364589" xfId="574" xr:uid="{F19F56B8-86F5-418F-8EE5-C90BADDEB048}"/>
    <cellStyle name="style1547476364659" xfId="575" xr:uid="{94E2B072-EB7B-4B3B-8ED4-647E7BC89573}"/>
    <cellStyle name="style1547476364751" xfId="573" xr:uid="{91F16801-9A6B-41C6-860E-97EDA16A54B9}"/>
    <cellStyle name="style1547476364866" xfId="576" xr:uid="{47CB9CB7-D7AF-47E1-BC94-37DCE923B35F}"/>
    <cellStyle name="style1547476364976" xfId="579" xr:uid="{14DC4D08-C63E-49B0-8B00-7097F0209D70}"/>
    <cellStyle name="style1547476365083" xfId="582" xr:uid="{CCF53C9F-A94A-4ACE-B202-32C8CE048F37}"/>
    <cellStyle name="style1547476365259" xfId="577" xr:uid="{C8E95B0D-F4BE-4748-ACD8-D9B9BB2F9D4B}"/>
    <cellStyle name="style1547476365336" xfId="578" xr:uid="{E0E0FB7A-AC24-4FDE-9686-A212F1221284}"/>
    <cellStyle name="style1547476365411" xfId="580" xr:uid="{1FD4FB14-BE93-4A72-B1FA-6FAF0CFA7E64}"/>
    <cellStyle name="style1547476365497" xfId="581" xr:uid="{9F26BB0C-5426-46AF-B99A-ECEA77CAF677}"/>
    <cellStyle name="style1547476365584" xfId="583" xr:uid="{2CEF2785-779A-4741-8392-C193573366E9}"/>
    <cellStyle name="style1547476379705" xfId="584" xr:uid="{417FB2ED-2CEB-40E0-B7AB-8A97F8E96E00}"/>
    <cellStyle name="style1547476379816" xfId="585" xr:uid="{EF2EAD71-F2F1-45D9-B076-B48EAAD86BEA}"/>
    <cellStyle name="style1547476379920" xfId="587" xr:uid="{686FA24D-F1F9-4762-AAAC-DCCD181080CF}"/>
    <cellStyle name="style1547476379990" xfId="588" xr:uid="{81FB1728-40DD-473E-8086-35EDA30AF3F4}"/>
    <cellStyle name="style1547476380091" xfId="586" xr:uid="{6684ABEB-6C95-40BB-A086-D38EB1239456}"/>
    <cellStyle name="style1547476380202" xfId="589" xr:uid="{0535B99E-BB5E-4196-9301-A4A675497FE6}"/>
    <cellStyle name="style1547476380311" xfId="591" xr:uid="{9C259FD1-1CFE-42B0-ADEB-172F29502E45}"/>
    <cellStyle name="style1547476380414" xfId="594" xr:uid="{58E8643B-9347-4BF5-AB96-4AEDD896C764}"/>
    <cellStyle name="style1547476380583" xfId="590" xr:uid="{E18F919D-5D97-4694-9D01-84D8DDB98579}"/>
    <cellStyle name="style1547476380661" xfId="592" xr:uid="{D116ACC4-0DD9-4994-B596-160815C5CA9F}"/>
    <cellStyle name="style1547476380738" xfId="593" xr:uid="{6800DBF3-32F2-442D-974E-5C58D6087B05}"/>
    <cellStyle name="style1547476380852" xfId="595" xr:uid="{A39DD55C-2713-4760-979F-65E5184038E0}"/>
    <cellStyle name="style1547476395003" xfId="596" xr:uid="{6C92011C-CEF8-4E4E-968C-A3CCFD05E5AB}"/>
    <cellStyle name="style1547476395277" xfId="597" xr:uid="{0FA23CBF-41B8-4464-AC01-02C7B65166ED}"/>
    <cellStyle name="style1547476395499" xfId="599" xr:uid="{7DB37612-652A-42AF-9DFB-A283707A210C}"/>
    <cellStyle name="style1547476395630" xfId="600" xr:uid="{985F149E-09C5-47DF-B0DD-65F0DF96578C}"/>
    <cellStyle name="style1547476395818" xfId="598" xr:uid="{D39DE444-D70C-4A88-B92E-F4BD77CDE87E}"/>
    <cellStyle name="style1547476395972" xfId="601" xr:uid="{0423218E-5CC3-46D6-9479-5F3445DAA8A9}"/>
    <cellStyle name="style1547476396102" xfId="604" xr:uid="{D53857DA-25E9-476E-B15D-C89644928481}"/>
    <cellStyle name="style1547476396212" xfId="607" xr:uid="{F3743423-5AD3-4C03-A254-5A831E8CDA76}"/>
    <cellStyle name="style1547476396332" xfId="602" xr:uid="{AECC096F-FBC3-41AE-988C-AB18C3AC79C1}"/>
    <cellStyle name="style1547476396416" xfId="603" xr:uid="{DAE57554-73CB-430D-9A98-532AE5F315D5}"/>
    <cellStyle name="style1547476396501" xfId="605" xr:uid="{09700BA6-566C-4A57-8675-E1889437C0A1}"/>
    <cellStyle name="style1547476396601" xfId="606" xr:uid="{CEC65562-E4C1-497E-A573-FD0C248A739F}"/>
    <cellStyle name="style1547476396691" xfId="608" xr:uid="{D65EEEA0-457F-432D-9E02-C8DFAC8E300E}"/>
    <cellStyle name="style1547476411807" xfId="609" xr:uid="{C91FD27F-AA8A-40ED-AA2E-3C051B13B6C3}"/>
    <cellStyle name="style1547476411908" xfId="610" xr:uid="{06E7300C-134E-4C23-8D5A-E98B73CA859E}"/>
    <cellStyle name="style1547476412008" xfId="612" xr:uid="{8D0E1D1F-32C9-41CB-8E20-85219B01363E}"/>
    <cellStyle name="style1547476412070" xfId="613" xr:uid="{22D40E07-DFFD-40D2-A080-2714184E338D}"/>
    <cellStyle name="style1547476412155" xfId="611" xr:uid="{D735B0AA-43A0-47B0-8B7C-4A5A4A8FC7BE}"/>
    <cellStyle name="style1547476412255" xfId="614" xr:uid="{921474BD-96DC-4E75-8A0F-9EA8126EFA57}"/>
    <cellStyle name="style1547476412356" xfId="617" xr:uid="{C2AC4467-6C01-482E-BBAC-4B75C48D47C7}"/>
    <cellStyle name="style1547476412440" xfId="620" xr:uid="{FFAA0633-8EDD-42FB-81F9-F487A767BFFD}"/>
    <cellStyle name="style1547476412542" xfId="615" xr:uid="{851768F3-80D5-48E4-A55D-23B46E1918E7}"/>
    <cellStyle name="style1547476412672" xfId="616" xr:uid="{960C3D80-FEA1-4B77-80AD-377B96FF574E}"/>
    <cellStyle name="style1547476412757" xfId="618" xr:uid="{3A564731-200B-40A7-AC73-339970CB9861}"/>
    <cellStyle name="style1547476412826" xfId="619" xr:uid="{118227C7-E740-433A-B98A-CEA017CD8AE3}"/>
    <cellStyle name="style1547476412910" xfId="621" xr:uid="{D3E63E94-A94C-46EA-947E-EC7689501151}"/>
    <cellStyle name="style1547476426763" xfId="622" xr:uid="{116BB44F-9BB6-44E9-B36A-EE0FFFB40DAA}"/>
    <cellStyle name="style1547476426873" xfId="623" xr:uid="{2566C570-463A-40AB-88FD-29BE7E088684}"/>
    <cellStyle name="style1547476426966" xfId="625" xr:uid="{CFC6BC89-FBB7-4EBA-8EBE-820CF4846147}"/>
    <cellStyle name="style1547476427045" xfId="626" xr:uid="{2B184AFE-F98D-4AD4-8343-F801BC3D2CDC}"/>
    <cellStyle name="style1547476427138" xfId="624" xr:uid="{62CE87C9-BBA9-456F-AAA8-782D01FBF792}"/>
    <cellStyle name="style1547476427248" xfId="627" xr:uid="{1CD4826E-8FEB-4371-B088-D2A9D6E266FC}"/>
    <cellStyle name="style1547476427357" xfId="630" xr:uid="{AC0F3FEF-A46F-4805-9B4F-AB13D863BB2A}"/>
    <cellStyle name="style1547476427451" xfId="633" xr:uid="{B228C371-09DD-4887-81A6-FC05F949E6D5}"/>
    <cellStyle name="style1547476427562" xfId="628" xr:uid="{20F72F42-B9FC-4ACC-8C72-0E71D6DD95B4}"/>
    <cellStyle name="style1547476427687" xfId="629" xr:uid="{0EEC8F76-C177-48B3-8E96-615DF38A708B}"/>
    <cellStyle name="style1547476427750" xfId="631" xr:uid="{282DDA12-0E97-4A40-9774-4F799D758A14}"/>
    <cellStyle name="style1547476427831" xfId="632" xr:uid="{D0F4C81D-34B8-4A75-8F56-96A455835B7C}"/>
    <cellStyle name="style1547476427909" xfId="634" xr:uid="{2FC5C14D-CA16-4ACE-9674-74F1DF15E55E}"/>
    <cellStyle name="style1547476441248" xfId="635" xr:uid="{BFE8BCB5-31FA-4F53-B13D-11DC5F802310}"/>
    <cellStyle name="style1547476441357" xfId="636" xr:uid="{5CF5BC3B-DFF6-49C4-9EAC-8301FBD716DC}"/>
    <cellStyle name="style1547476441466" xfId="638" xr:uid="{2E9A6F54-2983-4FF2-84C1-59C1DAA2C5A4}"/>
    <cellStyle name="style1547476441530" xfId="639" xr:uid="{C5CF923B-3883-4F35-B205-5AC1D198CA57}"/>
    <cellStyle name="style1547476441624" xfId="637" xr:uid="{38A07C35-C405-4F26-9861-C290ABCB1200}"/>
    <cellStyle name="style1547476441733" xfId="640" xr:uid="{CB561A93-4DE4-4338-92E3-71BCCCEA054E}"/>
    <cellStyle name="style1547476441830" xfId="642" xr:uid="{6B03E6FF-E8F1-4968-A656-483126B9ACEF}"/>
    <cellStyle name="style1547476441940" xfId="644" xr:uid="{2D421278-D5DE-4C7A-B4D7-076C9585C84F}"/>
    <cellStyle name="style1547476442096" xfId="641" xr:uid="{EBB1A11E-31A7-46D0-9A85-59299BED2FF8}"/>
    <cellStyle name="style1547476442174" xfId="643" xr:uid="{2948DDD0-6798-4BA8-8542-ADEDC5572EAF}"/>
    <cellStyle name="style1547476442268" xfId="645" xr:uid="{555460D3-F297-4CBA-88FF-EBC262AD7D37}"/>
    <cellStyle name="style1547476455484" xfId="646" xr:uid="{EF60D5E0-C1C3-455D-BB2E-351932281AA7}"/>
    <cellStyle name="style1547476455593" xfId="647" xr:uid="{CFB1DB2D-DEE3-47D6-A53A-057E24AFB9C1}"/>
    <cellStyle name="style1547476455687" xfId="649" xr:uid="{0A790F44-409E-4DBA-9E4A-F2238F46699D}"/>
    <cellStyle name="style1547476455765" xfId="650" xr:uid="{ED7D0AB2-6A25-46EB-91C2-49198D953F81}"/>
    <cellStyle name="style1547476455859" xfId="648" xr:uid="{A308FEEC-F620-4D49-ACDB-177041FE68E7}"/>
    <cellStyle name="style1547476455968" xfId="651" xr:uid="{0CD84B36-EBFF-4D74-ABBB-7C48B51B58DE}"/>
    <cellStyle name="style1547476456078" xfId="653" xr:uid="{AE4111F1-0FB4-40A3-8DEB-7DC9C7029190}"/>
    <cellStyle name="style1547476456171" xfId="656" xr:uid="{3EC8EE49-8D00-4033-B5B4-F99B851B4F21}"/>
    <cellStyle name="style1547476456343" xfId="652" xr:uid="{8F731BAF-2AE1-4494-8262-823D32365D62}"/>
    <cellStyle name="style1547476456422" xfId="654" xr:uid="{AEB406B7-2469-4367-A7A5-E2769EB39433}"/>
    <cellStyle name="style1547476456500" xfId="655" xr:uid="{8789181B-CB0A-4478-A039-478AB49277B5}"/>
    <cellStyle name="style1547476456561" xfId="657" xr:uid="{BE319AC6-BBFE-4361-BFBB-5FB64AB411D1}"/>
    <cellStyle name="style1547476470915" xfId="658" xr:uid="{7AD1D246-9AC6-4C1D-A1D8-22B1F98DDD4B}"/>
    <cellStyle name="style1547476471082" xfId="659" xr:uid="{65B2EB8C-DB33-4A4F-AC01-FDEFC0D6C794}"/>
    <cellStyle name="style1547476471226" xfId="661" xr:uid="{E08C6371-B4C7-4C44-8E59-58A3F1CCE413}"/>
    <cellStyle name="style1547476471313" xfId="662" xr:uid="{F9AE8CEE-9494-4912-B8E1-B9184BD9CD53}"/>
    <cellStyle name="style1547476471428" xfId="660" xr:uid="{B2EC7473-A455-4B75-9EDA-763147D80248}"/>
    <cellStyle name="style1547476471646" xfId="663" xr:uid="{CFC3B4CA-C3A5-429B-94B2-34ACE063F255}"/>
    <cellStyle name="style1547476471909" xfId="666" xr:uid="{332EA43E-C49D-4103-8B79-1DC6FC4B9B56}"/>
    <cellStyle name="style1547476472043" xfId="668" xr:uid="{1824F5C8-9242-4C61-BE69-E01432535834}"/>
    <cellStyle name="style1547476472175" xfId="664" xr:uid="{845349C7-4608-44DA-B060-E745187D28AA}"/>
    <cellStyle name="style1547476472299" xfId="665" xr:uid="{8CD644B0-DA34-4539-A321-9855F58EF8BD}"/>
    <cellStyle name="style1547476472391" xfId="667" xr:uid="{B28CE368-512C-4C3A-93B2-D0714724F0EB}"/>
    <cellStyle name="style1547476472499" xfId="669" xr:uid="{E501576E-C4F7-4160-A4E8-E1E175FD5A02}"/>
    <cellStyle name="style1547476641890" xfId="126" xr:uid="{E433C7F2-1C40-4E20-AC0D-5D1993691A49}"/>
    <cellStyle name="style1547476642001" xfId="127" xr:uid="{4210A6AC-7077-4A24-AE04-A41835926F9D}"/>
    <cellStyle name="style1547476642103" xfId="129" xr:uid="{8EF98021-3094-46AE-9DDD-00FFE2B44F2D}"/>
    <cellStyle name="style1547476642171" xfId="130" xr:uid="{BB25EBDE-6AC6-487F-B54E-121837A50D5E}"/>
    <cellStyle name="style1547476642261" xfId="128" xr:uid="{7F665F5F-B8CF-4267-B112-57F5BF03A322}"/>
    <cellStyle name="style1547476642374" xfId="131" xr:uid="{81A0C9CD-DCB2-4428-B4F6-121A996A82BD}"/>
    <cellStyle name="style1547476642483" xfId="133" xr:uid="{22E2CCD0-98E3-4F29-8BA0-721D0F62F482}"/>
    <cellStyle name="style1547476642578" xfId="135" xr:uid="{A5A267E6-F371-4EBA-85BF-344F96846C83}"/>
    <cellStyle name="style1547476642769" xfId="132" xr:uid="{6DD80AAF-2B64-48A1-BB82-718962158CDF}"/>
    <cellStyle name="style1547476642853" xfId="134" xr:uid="{73D04601-C133-40D4-BC75-1AFE39B7F683}"/>
    <cellStyle name="style1547476642960" xfId="136" xr:uid="{495D57BD-1638-40FC-A8A5-8402CCF691BF}"/>
    <cellStyle name="style1547476657136" xfId="149" xr:uid="{2094DE3C-4217-476E-85FB-3E0623991086}"/>
    <cellStyle name="style1547476657262" xfId="150" xr:uid="{6C7D650B-EB6C-4C54-9559-439D1F101CCA}"/>
    <cellStyle name="style1547476657371" xfId="152" xr:uid="{EE342F4A-70A0-4197-97B5-ABE3C8A7A576}"/>
    <cellStyle name="style1547476657441" xfId="153" xr:uid="{B92F5A01-FC45-46DF-8552-960F3AE655A0}"/>
    <cellStyle name="style1547476657533" xfId="151" xr:uid="{DF134D14-4886-478E-BE15-3ED60B064FB4}"/>
    <cellStyle name="style1547476657651" xfId="154" xr:uid="{565B6252-14D1-442C-A814-958B169C1250}"/>
    <cellStyle name="style1547476657764" xfId="156" xr:uid="{EAEC8F71-E342-43D0-BDEA-ECC23DBCE747}"/>
    <cellStyle name="style1547476657875" xfId="159" xr:uid="{C84CEB20-85FB-4550-9167-BB92EDF6C245}"/>
    <cellStyle name="style1547476658043" xfId="155" xr:uid="{FEB5BDB3-1372-4DFC-879C-75F0A1872366}"/>
    <cellStyle name="style1547476658122" xfId="157" xr:uid="{1DC4435C-DD3C-4262-895C-CA1DA924196F}"/>
    <cellStyle name="style1547476658240" xfId="158" xr:uid="{ECC93224-04DF-42FB-92A8-6E4E2C14B583}"/>
    <cellStyle name="style1547476658344" xfId="160" xr:uid="{3B86F22A-DEA4-458A-BE17-FCD06217757C}"/>
    <cellStyle name="style1547476672170" xfId="161" xr:uid="{AAC8A4B0-3B67-4C42-856B-603141DB9F80}"/>
    <cellStyle name="style1547476672279" xfId="162" xr:uid="{FE3DDEBE-562E-4F56-97DD-D185C1D5CCD2}"/>
    <cellStyle name="style1547476672381" xfId="164" xr:uid="{60B96E33-93E7-4673-946D-3A85294D7D2C}"/>
    <cellStyle name="style1547476672448" xfId="165" xr:uid="{A73B2C2E-6619-4480-9DED-4391D861C504}"/>
    <cellStyle name="style1547476672538" xfId="163" xr:uid="{38BB9B73-6D2A-47D8-82FC-AC27B26D9A90}"/>
    <cellStyle name="style1547476672654" xfId="166" xr:uid="{2B3085B9-B948-4681-A7C5-99FF3D779F4B}"/>
    <cellStyle name="style1547476672758" xfId="168" xr:uid="{422A4869-FC2F-4D7C-84F9-9750B4CD7387}"/>
    <cellStyle name="style1547476672851" xfId="171" xr:uid="{835ED80B-40E4-4333-AAA4-B028CE5BD936}"/>
    <cellStyle name="style1547476673034" xfId="167" xr:uid="{FD984A2C-9F3C-4FFF-81A8-AEED3C2007D9}"/>
    <cellStyle name="style1547476673123" xfId="169" xr:uid="{FC823ACA-B4C4-4CAC-A344-CAE008D534DF}"/>
    <cellStyle name="style1547476673242" xfId="170" xr:uid="{DC8C5AD4-EC09-4388-B583-9B536AFCD7E0}"/>
    <cellStyle name="style1547476673339" xfId="172" xr:uid="{2B2D54CA-CF1F-4EC4-B59A-346A5919F678}"/>
    <cellStyle name="style1547476687148" xfId="186" xr:uid="{A6C177CA-5F9B-4F11-8D8C-865D4D5C7088}"/>
    <cellStyle name="style1547476687260" xfId="187" xr:uid="{00A75A14-5D91-4E50-A922-CD807DE62694}"/>
    <cellStyle name="style1547476687370" xfId="189" xr:uid="{DAAE726D-4F6A-49A3-A3F5-B5D4222D128A}"/>
    <cellStyle name="style1547476687440" xfId="190" xr:uid="{7768E149-E363-4D1C-B6C2-2115C41C0CB8}"/>
    <cellStyle name="style1547476687532" xfId="188" xr:uid="{C85A6A3F-8F56-4448-ADFF-8449BA0A9E61}"/>
    <cellStyle name="style1547476687648" xfId="191" xr:uid="{F52900A1-60B9-4FCE-94B6-4691FBF50DA7}"/>
    <cellStyle name="style1547476687760" xfId="193" xr:uid="{2F389A5F-73D8-4F0C-BAC1-66DD05881F14}"/>
    <cellStyle name="style1547476687868" xfId="196" xr:uid="{0AA6D267-A12F-4FEF-8E27-D10D7E00920F}"/>
    <cellStyle name="style1547476688038" xfId="192" xr:uid="{5807D4E7-D047-4369-9ABF-22D1E3EC1B63}"/>
    <cellStyle name="style1547476688117" xfId="194" xr:uid="{F049CE50-F0B1-4B4D-B451-CD879B8FDF00}"/>
    <cellStyle name="style1547476688199" xfId="195" xr:uid="{C952DA97-82CA-44CD-B76D-BF3E059C590A}"/>
    <cellStyle name="style1547476688300" xfId="197" xr:uid="{3E6CEF5E-B7DC-4926-83E4-5B1F5ED8D64D}"/>
    <cellStyle name="style1547476702548" xfId="263" xr:uid="{FF2B9654-EFB0-47B0-8002-207A3243EBD0}"/>
    <cellStyle name="style1547476702659" xfId="264" xr:uid="{B38C0C3A-E24D-44EB-BB3A-781D060769EB}"/>
    <cellStyle name="style1547476702768" xfId="266" xr:uid="{DA4D37E3-ECB4-410B-A166-40F1766E5AAA}"/>
    <cellStyle name="style1547476702838" xfId="267" xr:uid="{46851A77-A043-4C5F-913D-63DB26B2F5DE}"/>
    <cellStyle name="style1547476702929" xfId="265" xr:uid="{61879903-A524-4053-BAAC-452582DAC6EB}"/>
    <cellStyle name="style1547476703057" xfId="268" xr:uid="{913F5EDE-9859-4272-A46D-257FD3D7A552}"/>
    <cellStyle name="style1547476703164" xfId="270" xr:uid="{2CFB0736-B658-4E5A-A6E9-F39694780FE2}"/>
    <cellStyle name="style1547476703288" xfId="273" xr:uid="{DD40E879-F516-4975-85E2-138727FF54E3}"/>
    <cellStyle name="style1547476703453" xfId="269" xr:uid="{620EA3E4-84DC-45CC-86A4-4C6BF7F55F89}"/>
    <cellStyle name="style1547476703529" xfId="271" xr:uid="{D3181DDA-5808-4681-AF06-801C21D474D9}"/>
    <cellStyle name="style1547476703631" xfId="272" xr:uid="{E1F6ED62-45F5-4930-ACE3-898EF6937020}"/>
    <cellStyle name="style1547476703711" xfId="274" xr:uid="{E8AED285-2369-4B84-9C58-3CAB5CC6F306}"/>
    <cellStyle name="style1547476717703" xfId="351" xr:uid="{10CAE510-06B4-4157-B365-B7E834BF27CD}"/>
    <cellStyle name="style1547476717813" xfId="352" xr:uid="{B54ADCCA-B83D-483A-B61D-E99A1E7937D5}"/>
    <cellStyle name="style1547476717916" xfId="354" xr:uid="{C29185F1-4837-43CD-BB2C-478C81B5761D}"/>
    <cellStyle name="style1547476717984" xfId="355" xr:uid="{A8ABAC19-5D17-468D-B97C-8B30FA49F731}"/>
    <cellStyle name="style1547476718075" xfId="353" xr:uid="{63C2A46B-BFAF-42E7-8EAB-3CA68F6ADFCD}"/>
    <cellStyle name="style1547476718188" xfId="356" xr:uid="{1331A556-2089-4054-96AA-45F288AD68CD}"/>
    <cellStyle name="style1547476718296" xfId="358" xr:uid="{C2E47940-A4E1-4AD0-97D3-803E5145831A}"/>
    <cellStyle name="style1547476718396" xfId="361" xr:uid="{E5944DD0-8D8D-49AA-B43E-E0A7D394C7C0}"/>
    <cellStyle name="style1547476718535" xfId="357" xr:uid="{C994CE62-D8A4-4987-9FF1-E704728E90F4}"/>
    <cellStyle name="style1547476718666" xfId="359" xr:uid="{8245868E-F4C3-4189-B98F-75B7A862B1FF}"/>
    <cellStyle name="style1547476718758" xfId="360" xr:uid="{F685F3CC-7231-445D-933B-2E1F9A343CE6}"/>
    <cellStyle name="style1547476718869" xfId="362" xr:uid="{65D3A1A0-AE95-4B10-B77A-7D4EEBE3D6FC}"/>
    <cellStyle name="style1547476733000" xfId="484" xr:uid="{76573BC4-A9F8-4B77-9C60-A25F42FC4084}"/>
    <cellStyle name="style1547476733164" xfId="485" xr:uid="{EF170E02-3E47-4119-8549-35547B6A58B3}"/>
    <cellStyle name="style1547476733308" xfId="487" xr:uid="{7D79733B-8B07-4402-BF4A-43C1F47E46B7}"/>
    <cellStyle name="style1547476733402" xfId="488" xr:uid="{288FC6CB-83AA-49B1-8439-C161CF851734}"/>
    <cellStyle name="style1547476733528" xfId="486" xr:uid="{1095BF44-C982-4EF3-928B-1F42BB65F921}"/>
    <cellStyle name="style1547476733777" xfId="489" xr:uid="{00457987-9208-4E8E-B3CA-FFE8664FF072}"/>
    <cellStyle name="style1547476733937" xfId="491" xr:uid="{5CFD4203-7F16-4525-B964-980CF1560B57}"/>
    <cellStyle name="style1547476734081" xfId="494" xr:uid="{D3E1C892-03CA-4D27-B154-0EEDBE4951E3}"/>
    <cellStyle name="style1547476734201" xfId="490" xr:uid="{BE757CD4-8D9D-4313-B6FE-598ED891927B}"/>
    <cellStyle name="style1547476734330" xfId="492" xr:uid="{0E645479-95D2-4B6D-B60E-9B2DDE287164}"/>
    <cellStyle name="style1547476734513" xfId="493" xr:uid="{1123E61D-4CDA-4E97-A56E-3B18ECEC7CDF}"/>
    <cellStyle name="style1547476734675" xfId="495" xr:uid="{12591280-D538-48EF-B81E-F7E373B65AB3}"/>
    <cellStyle name="style1547476749910" xfId="509" xr:uid="{68E8385A-A9EA-431B-8238-85D71B1D4320}"/>
    <cellStyle name="style1547476750029" xfId="510" xr:uid="{AC5E0C7F-17EC-4428-9BF1-3833B2E7D7C6}"/>
    <cellStyle name="style1547476750143" xfId="512" xr:uid="{4C82E0A7-CA3D-4438-8262-DF5BDCB0AFB5}"/>
    <cellStyle name="style1547476750218" xfId="513" xr:uid="{D535C1AA-7C02-427E-A330-46FC53ABCA61}"/>
    <cellStyle name="style1547476750318" xfId="511" xr:uid="{DE6A147D-C934-49BD-9568-9D19BD3FB677}"/>
    <cellStyle name="style1547476750444" xfId="514" xr:uid="{350FC815-2C1D-4003-9AAE-422A511B434C}"/>
    <cellStyle name="style1547476750604" xfId="517" xr:uid="{5C207504-0C6E-4C64-9BDF-5EE751C8D482}"/>
    <cellStyle name="style1547476750781" xfId="520" xr:uid="{CBF54CB3-4E6D-49A9-8A7C-30383324F543}"/>
    <cellStyle name="style1547476750886" xfId="515" xr:uid="{9F317948-4367-468B-B9D3-2073276230AE}"/>
    <cellStyle name="style1547476750966" xfId="516" xr:uid="{581E0571-FBB0-4DAE-BA1F-DB2FE0522575}"/>
    <cellStyle name="style1547476751050" xfId="518" xr:uid="{E53A8166-31CB-4D02-9073-8A740F6DD862}"/>
    <cellStyle name="style1547476751195" xfId="519" xr:uid="{85944064-F194-43A4-874E-C32699331F0A}"/>
    <cellStyle name="style1547476751324" xfId="521" xr:uid="{D2EEED1B-9530-4CF9-89D9-CB251E8A90DD}"/>
    <cellStyle name="style1547476767885" xfId="535" xr:uid="{7367CBD3-23B1-4EE2-83AA-A88B076FA7A5}"/>
    <cellStyle name="style1547476768044" xfId="536" xr:uid="{128F054B-6E4F-4F8B-958C-8B4AF9FFD8B5}"/>
    <cellStyle name="style1547476768204" xfId="538" xr:uid="{20E27B46-584C-43CB-A09D-27A67A5D6064}"/>
    <cellStyle name="style1547476768312" xfId="539" xr:uid="{CADA0497-4139-4C83-8D8F-B43FE4DAFEB2}"/>
    <cellStyle name="style1547476768475" xfId="537" xr:uid="{B3CFBAD3-6EDA-411B-9258-40E4DCF766EB}"/>
    <cellStyle name="style1547476768773" xfId="540" xr:uid="{40477DA7-7609-49C4-83DA-19C8F58CC9B5}"/>
    <cellStyle name="style1547476768966" xfId="542" xr:uid="{82E5DB16-55B3-41AB-A71B-A41EE14ACE40}"/>
    <cellStyle name="style1547476769119" xfId="545" xr:uid="{F689986C-F48E-43A2-9E7E-580C5954C87E}"/>
    <cellStyle name="style1547476769261" xfId="541" xr:uid="{97B69D13-4906-4125-8202-0DABC8993099}"/>
    <cellStyle name="style1547476769373" xfId="543" xr:uid="{E9915C78-26CF-400D-A1EB-8564502EF5AA}"/>
    <cellStyle name="style1547476769518" xfId="544" xr:uid="{10533162-B351-4B38-B9B1-C17E8D98C717}"/>
    <cellStyle name="style1547476769651" xfId="546" xr:uid="{BCEB16ED-3AF6-4AFD-BEC1-87CA8EC73719}"/>
    <cellStyle name="style1547476788399" xfId="670" xr:uid="{17A7BBF3-5A3B-420B-BC06-07C6BA42958C}"/>
    <cellStyle name="style1547476788555" xfId="671" xr:uid="{924B3F14-A800-4030-BF7A-1FC896D65A73}"/>
    <cellStyle name="style1547476788705" xfId="673" xr:uid="{75E8632E-F2AD-443E-A71A-94900EF56F5F}"/>
    <cellStyle name="style1547476788806" xfId="674" xr:uid="{64E79CBB-E5C4-49AD-A306-654F781D12F7}"/>
    <cellStyle name="style1547476788937" xfId="672" xr:uid="{AB53E9A4-4C62-42A6-89D3-415CF49271B8}"/>
    <cellStyle name="style1547476789216" xfId="675" xr:uid="{81E94DC6-69D7-406A-8788-BCF2E25B5588}"/>
    <cellStyle name="style1547476789347" xfId="677" xr:uid="{E56165B2-BBEF-40C4-9E76-B172CAF29B8D}"/>
    <cellStyle name="style1547476789467" xfId="680" xr:uid="{A615EA65-52CC-4A13-A381-1BFD2C6704B8}"/>
    <cellStyle name="style1547476789569" xfId="676" xr:uid="{22E89F6A-4B25-4011-BB0E-C5738C62A501}"/>
    <cellStyle name="style1547476789649" xfId="678" xr:uid="{A693DA30-99F6-4AE1-8F12-888DB2EB3999}"/>
    <cellStyle name="style1547476789742" xfId="679" xr:uid="{87010505-6216-48E3-9EAE-50D17433F9FE}"/>
    <cellStyle name="style1547476789847" xfId="681" xr:uid="{73CC5500-E41C-4A5D-9B49-12FB483796F9}"/>
    <cellStyle name="style1547476803586" xfId="682" xr:uid="{37B049E7-35F5-42D7-8776-E8E41A9BC95D}"/>
    <cellStyle name="style1547476803697" xfId="683" xr:uid="{40BCB66F-8377-47AD-8194-1AE281FA302C}"/>
    <cellStyle name="style1547476803806" xfId="685" xr:uid="{4A8EF14A-28A6-43D6-9F74-EC1E90348BB5}"/>
    <cellStyle name="style1547476803874" xfId="686" xr:uid="{CF39FE80-17E9-46F6-A15E-CCCE693085A8}"/>
    <cellStyle name="style1547476803965" xfId="684" xr:uid="{DB92BB26-B2B3-4ED4-A304-C2B250A7D2B6}"/>
    <cellStyle name="style1547476804081" xfId="687" xr:uid="{A7CB114B-A64D-41FD-8FA7-74341315CC54}"/>
    <cellStyle name="style1547476804186" xfId="690" xr:uid="{3644ACBE-D432-41E1-A470-EA612C29477B}"/>
    <cellStyle name="style1547476804293" xfId="693" xr:uid="{FAF61608-2E39-4793-8686-E44CB363E7C4}"/>
    <cellStyle name="style1547476804473" xfId="688" xr:uid="{01AD91AD-656A-49E6-B35C-1D4214D94E67}"/>
    <cellStyle name="style1547476804558" xfId="689" xr:uid="{E5C58FD9-C5F8-4B49-9755-712A66683885}"/>
    <cellStyle name="style1547476804660" xfId="691" xr:uid="{DC2DDC29-6696-4694-995A-BF03B8EB8E78}"/>
    <cellStyle name="style1547476804735" xfId="692" xr:uid="{542D4207-DD8E-4F4F-8CDD-45A6158ED863}"/>
    <cellStyle name="style1547476804846" xfId="694" xr:uid="{CE0B2217-1BE6-4CF5-9304-886B434EAEAF}"/>
    <cellStyle name="style1547476818935" xfId="695" xr:uid="{4E84F3BA-7B44-4BEB-A1B2-914161C7551F}"/>
    <cellStyle name="style1547476819049" xfId="696" xr:uid="{EEBF1487-C3A3-4C4F-8036-A72F8D401250}"/>
    <cellStyle name="style1547476819158" xfId="698" xr:uid="{4E3306C7-9956-48D3-804F-382949A6F9B4}"/>
    <cellStyle name="style1547476819225" xfId="699" xr:uid="{884D90C4-BDE3-4035-90A4-4A12F57208EC}"/>
    <cellStyle name="style1547476819321" xfId="697" xr:uid="{B9EC9805-CA85-44B5-A3DD-7D528CEFBBBA}"/>
    <cellStyle name="style1547476819437" xfId="700" xr:uid="{DE7E8798-267F-4AF8-8963-1FECABE25CFC}"/>
    <cellStyle name="style1547476819550" xfId="702" xr:uid="{E5C4B298-AC67-466A-8AE0-6604AFEB3E1D}"/>
    <cellStyle name="style1547476819662" xfId="705" xr:uid="{2D717D4D-24D0-4494-A3E6-C026539E5352}"/>
    <cellStyle name="style1547476819826" xfId="701" xr:uid="{32B413B3-5E8A-4820-960B-0CF8447F3C80}"/>
    <cellStyle name="style1547476819910" xfId="703" xr:uid="{DA4E9C28-478A-4736-B36B-100C88D9B17F}"/>
    <cellStyle name="style1547476820013" xfId="704" xr:uid="{946D5BAE-4332-4D20-9FF6-5442C47DFB64}"/>
    <cellStyle name="style1547476820202" xfId="706" xr:uid="{ED05CAB1-D9C8-49F4-B604-B747048C29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3BCA7-8127-4A0F-8E15-358B5932F22F}">
  <sheetPr codeName="Sheet1"/>
  <dimension ref="A1:B59"/>
  <sheetViews>
    <sheetView tabSelected="1" workbookViewId="0">
      <selection activeCell="F19" sqref="F19"/>
    </sheetView>
  </sheetViews>
  <sheetFormatPr defaultRowHeight="15"/>
  <cols>
    <col min="1" max="1" width="33.7109375" customWidth="1"/>
    <col min="2" max="2" width="105.7109375" bestFit="1" customWidth="1"/>
  </cols>
  <sheetData>
    <row r="1" spans="1:2">
      <c r="A1" t="s">
        <v>311</v>
      </c>
      <c r="B1" t="s">
        <v>369</v>
      </c>
    </row>
    <row r="2" spans="1:2">
      <c r="A2" s="479" t="s">
        <v>312</v>
      </c>
      <c r="B2" t="str">
        <f>TWell_001.1.xlsx!A1</f>
        <v>Table Well_001.1: Order in which the government should prioritise spending on areas of research: Medical research</v>
      </c>
    </row>
    <row r="3" spans="1:2">
      <c r="A3" s="479" t="s">
        <v>313</v>
      </c>
      <c r="B3" t="str">
        <f>TWell_001.2.xlsx!A1</f>
        <v>Table Well_001.2: Order in which the government should prioritise spending on areas of research: Military/rdfence research</v>
      </c>
    </row>
    <row r="4" spans="1:2">
      <c r="A4" s="479" t="s">
        <v>314</v>
      </c>
      <c r="B4" t="str">
        <f>TWell_001.3.xlsx!A1</f>
        <v>Table Well_001.3: Order in which the government should prioritise spending on areas of research: Environmental protection research</v>
      </c>
    </row>
    <row r="5" spans="1:2">
      <c r="A5" s="479" t="s">
        <v>315</v>
      </c>
      <c r="B5" t="str">
        <f>TWell_001.4.xlsx!A1</f>
        <v>Table Well_001.4: Order in which the government should prioritise spending on areas of research: Research into economic affairs</v>
      </c>
    </row>
    <row r="6" spans="1:2">
      <c r="A6" s="479" t="s">
        <v>316</v>
      </c>
      <c r="B6" t="str">
        <f>TWell_001.5.xlsx!A1</f>
        <v>Table Well_001.5: Order in which the government should prioritise spending on areas of research: Research into understanding social issues</v>
      </c>
    </row>
    <row r="7" spans="1:2">
      <c r="A7" s="479" t="s">
        <v>317</v>
      </c>
      <c r="B7" t="str">
        <f>TWell_002.1.xlsx!A1</f>
        <v>Table Well_002.1: How high a risk to public health are drug resistant infections</v>
      </c>
    </row>
    <row r="8" spans="1:2">
      <c r="A8" s="479" t="s">
        <v>318</v>
      </c>
      <c r="B8" t="str">
        <f>TWell_002.2.xlsx!A1</f>
        <v>Table Well_002.2: How high a risk to public health are people not getting vaccinated</v>
      </c>
    </row>
    <row r="9" spans="1:2">
      <c r="A9" s="479" t="s">
        <v>319</v>
      </c>
      <c r="B9" t="str">
        <f>TWell_002.3.xlsx!A1</f>
        <v>Table Well_002.3: How high a risk to public health is high sugar content in food</v>
      </c>
    </row>
    <row r="10" spans="1:2">
      <c r="A10" s="479" t="s">
        <v>320</v>
      </c>
      <c r="B10" t="str">
        <f>TWell_002.4.xlsx!A1</f>
        <v>Table Well_002.4: How high a risk to public health is air pollution</v>
      </c>
    </row>
    <row r="11" spans="1:2">
      <c r="A11" s="479" t="s">
        <v>321</v>
      </c>
      <c r="B11" t="str">
        <f>TWell_002.5.xlsx!A1</f>
        <v>Table Well_002.5: How high a risk to public health is climate change</v>
      </c>
    </row>
    <row r="12" spans="1:2">
      <c r="A12" s="479" t="s">
        <v>322</v>
      </c>
      <c r="B12" t="str">
        <f>TWell_003.xlsx!A1</f>
        <v>Table Well_003: Which of the following activities have you done in the last year?</v>
      </c>
    </row>
    <row r="13" spans="1:2">
      <c r="A13" s="479" t="s">
        <v>323</v>
      </c>
      <c r="B13" t="str">
        <f>TWell_004.xlsx!A1</f>
        <v>Table Well_004: How interested would you say you are in health research?</v>
      </c>
    </row>
    <row r="14" spans="1:2">
      <c r="A14" s="479" t="s">
        <v>324</v>
      </c>
      <c r="B14" t="str">
        <f>TWell_005.xlsx!A1</f>
        <v>Table Well_005: Which, if any, of these broad areas of health research are you interested in?</v>
      </c>
    </row>
    <row r="15" spans="1:2">
      <c r="A15" s="479" t="s">
        <v>325</v>
      </c>
      <c r="B15" t="str">
        <f>TWell_006.xlsx!A1</f>
        <v>Table Well_006: Which, if any, of these specific areas are you interested in?</v>
      </c>
    </row>
    <row r="16" spans="1:2">
      <c r="A16" s="479" t="s">
        <v>326</v>
      </c>
      <c r="B16" t="str">
        <f>TWell_007.xlsx!A1</f>
        <v>Table Well_007: Approximately how often do you try to find health-related information</v>
      </c>
    </row>
    <row r="17" spans="1:2">
      <c r="A17" s="479" t="s">
        <v>327</v>
      </c>
      <c r="B17" t="str">
        <f>TWell_008.xlsx!A1</f>
        <v>Table Well_008: From which of these sources do you get health-related information?”</v>
      </c>
    </row>
    <row r="18" spans="1:2">
      <c r="A18" s="479" t="s">
        <v>328</v>
      </c>
      <c r="B18" t="str">
        <f>TWell_009.1.xlsx!A1</f>
        <v>Table Well_009.1: Read health-related information</v>
      </c>
    </row>
    <row r="19" spans="1:2">
      <c r="A19" s="479" t="s">
        <v>329</v>
      </c>
      <c r="B19" t="str">
        <f>TWell_009.2.xlsx!A1</f>
        <v>Table Well_009.2: Follow links to health-related information</v>
      </c>
    </row>
    <row r="20" spans="1:2">
      <c r="A20" s="479" t="s">
        <v>330</v>
      </c>
      <c r="B20" t="str">
        <f>TWell_009.3.xlsx!A1</f>
        <v>Table Well_009.3: Comment on health-related information</v>
      </c>
    </row>
    <row r="21" spans="1:2">
      <c r="A21" s="479" t="s">
        <v>331</v>
      </c>
      <c r="B21" t="str">
        <f>TWell_009.4.xlsx!A1</f>
        <v>Table Well_009.4: Share health-related information</v>
      </c>
    </row>
    <row r="22" spans="1:2">
      <c r="A22" s="479" t="s">
        <v>332</v>
      </c>
      <c r="B22" t="str">
        <f>TWell_009.5.xlsx!A1</f>
        <v>Table Well_009.5: Post my own health related content</v>
      </c>
    </row>
    <row r="23" spans="1:2">
      <c r="A23" s="479" t="s">
        <v>333</v>
      </c>
      <c r="B23" t="str">
        <f>TWell_010.xlsx!A1</f>
        <v>Table Well_010: Which of these sources do you get health-related information?</v>
      </c>
    </row>
    <row r="24" spans="1:2">
      <c r="A24" s="479" t="s">
        <v>334</v>
      </c>
      <c r="B24" t="str">
        <f>TWell_011.1.xlsx!A1</f>
        <v>Table Well_011.1: How much trust do you have in the health-related information you get from: Health professionals</v>
      </c>
    </row>
    <row r="25" spans="1:2">
      <c r="A25" s="479" t="s">
        <v>335</v>
      </c>
      <c r="B25" t="str">
        <f>TWell_011.2.xlsx!A1</f>
        <v>Table Well_011.2: How much trust do you have in the health-related information you get from: Government departments</v>
      </c>
    </row>
    <row r="26" spans="1:2">
      <c r="A26" s="479" t="s">
        <v>336</v>
      </c>
      <c r="B26" t="str">
        <f>TWell_011.3.xlsx!A1</f>
        <v>Table Well_011.3: How much trust do you have in the health-related information you get from: Academics</v>
      </c>
    </row>
    <row r="27" spans="1:2">
      <c r="A27" s="479" t="s">
        <v>337</v>
      </c>
      <c r="B27" t="str">
        <f>TWell_011.4.xlsx!A1</f>
        <v>Table Well_011.4: How much trust do you have in the health-related information you get from: Health charities</v>
      </c>
    </row>
    <row r="28" spans="1:2">
      <c r="A28" s="479" t="s">
        <v>338</v>
      </c>
      <c r="B28" t="str">
        <f>TWell_011.5.xlsx!A1</f>
        <v>Table Well_011.5: How much trust do you have in the health-related information you get from: Friends or family</v>
      </c>
    </row>
    <row r="29" spans="1:2">
      <c r="A29" s="479" t="s">
        <v>339</v>
      </c>
      <c r="B29" t="str">
        <f>TWell_011.6.xlsx!A1</f>
        <v>Table Well_011.6: How much trust do you have in the health-related information you get from: The news and media that you use</v>
      </c>
    </row>
    <row r="30" spans="1:2">
      <c r="A30" s="479" t="s">
        <v>340</v>
      </c>
      <c r="B30" t="str">
        <f>TWell_012.xlsx!A1</f>
        <v>Table Well_012: When making decisions about your own health, which do you do?</v>
      </c>
    </row>
    <row r="31" spans="1:2">
      <c r="A31" s="479" t="s">
        <v>341</v>
      </c>
      <c r="B31" t="str">
        <f>TWell_013.xlsx!A1</f>
        <v>Table Well_013: Willingness to challenge a GP</v>
      </c>
    </row>
    <row r="32" spans="1:2">
      <c r="A32" s="479" t="s">
        <v>342</v>
      </c>
      <c r="B32" t="str">
        <f>TWell_014.1.xlsx!A1</f>
        <v>Table Well_014.1: To what extent do you think government should, or should not, be involved in setting priorities for health research?</v>
      </c>
    </row>
    <row r="33" spans="1:2">
      <c r="A33" s="479" t="s">
        <v>343</v>
      </c>
      <c r="B33" t="str">
        <f>TWell_014.2.xlsx!A1</f>
        <v>Table Well_014.2: To what extent do you think scientists working in universities should, or should not, be involved in setting priorities for health research?</v>
      </c>
    </row>
    <row r="34" spans="1:2">
      <c r="A34" s="479" t="s">
        <v>344</v>
      </c>
      <c r="B34" t="str">
        <f>TWell_014.3.xlsx!A1</f>
        <v>Table Well_014.3: To what extent do you think scientists working in government should, or should not, be involved in setting priorities for health research?</v>
      </c>
    </row>
    <row r="35" spans="1:2">
      <c r="A35" s="479" t="s">
        <v>345</v>
      </c>
      <c r="B35" t="str">
        <f>TWell_014.4.xlsx!A1</f>
        <v>Table Well_014.4: To what extent do you think scientists working in private industry should, or should not, be involved in setting priorities for health research?</v>
      </c>
    </row>
    <row r="36" spans="1:2">
      <c r="A36" s="479" t="s">
        <v>346</v>
      </c>
      <c r="B36" t="str">
        <f>TWell_014.5.xlsx!A1</f>
        <v>Table Well_014.5: To what extent do you think health research charities should, or should not, be involved in setting priorities for health research?</v>
      </c>
    </row>
    <row r="37" spans="1:2">
      <c r="A37" s="479" t="s">
        <v>347</v>
      </c>
      <c r="B37" t="str">
        <f>TWell_014.6.xlsx!A1</f>
        <v>Table Well_014.6: To what extent do you think members of the public should, or should not, be involved in setting priorities for health research?</v>
      </c>
    </row>
    <row r="38" spans="1:2">
      <c r="A38" s="479" t="s">
        <v>348</v>
      </c>
      <c r="B38" t="str">
        <f>TWell_015.xlsx!A1</f>
        <v>Table Well_015: Scientists are interested in the views of the public when considering the priorities for research and how it is produced</v>
      </c>
    </row>
    <row r="39" spans="1:2">
      <c r="A39" s="479" t="s">
        <v>349</v>
      </c>
      <c r="B39" t="str">
        <f>TWell_016.xlsx!A1</f>
        <v>Table Well_016: All types of people in society should be involved in setting priorities for health research</v>
      </c>
    </row>
    <row r="40" spans="1:2">
      <c r="A40" s="479" t="s">
        <v>350</v>
      </c>
      <c r="B40" t="str">
        <f>TWell_017.1.xlsx!A1</f>
        <v>Table Well_017.1: How willing or unwilling would you be to allow your medical records to be used in a medical research study?</v>
      </c>
    </row>
    <row r="41" spans="1:2">
      <c r="A41" s="479" t="s">
        <v>351</v>
      </c>
      <c r="B41" t="str">
        <f>TWell_017.2.xlsx!A1</f>
        <v>Table Well_017.2: What concerns, if any, would you have about your medical records being used in this way?</v>
      </c>
    </row>
    <row r="42" spans="1:2">
      <c r="A42" s="479" t="s">
        <v>352</v>
      </c>
      <c r="B42" t="str">
        <f>TWell_018.1.xlsx!A1</f>
        <v>Table Well_018.1: And how willing or unwilling would you be to allow information from your genes to be used in a medical research study?</v>
      </c>
    </row>
    <row r="43" spans="1:2">
      <c r="A43" s="479" t="s">
        <v>353</v>
      </c>
      <c r="B43" t="str">
        <f>TWell_018.2.xlsx!A1</f>
        <v>Table Well_018.2: What concerns, if any, would you have about information from your genes being used in this way?</v>
      </c>
    </row>
    <row r="44" spans="1:2">
      <c r="A44" s="479" t="s">
        <v>354</v>
      </c>
      <c r="B44" t="str">
        <f>TWell_019.1.xlsx!A1</f>
        <v>Table Well_019.1: How willing or unwilling would you be to take part in a medical research project which involved allowing access to your mental health information, from your medical records?</v>
      </c>
    </row>
    <row r="45" spans="1:2">
      <c r="A45" s="479" t="s">
        <v>355</v>
      </c>
      <c r="B45" t="str">
        <f>TWell_019.2.xlsx!A1</f>
        <v>Table Well_019.2: What concerns, if any, would you have about your mental health information being used in this way?</v>
      </c>
    </row>
    <row r="46" spans="1:2">
      <c r="A46" s="479" t="s">
        <v>356</v>
      </c>
      <c r="B46" t="str">
        <f>TWell_020.xlsx!A1</f>
        <v>Table Well_020: When you hear the term Drug resistant infections, how would you rate your understanding of what the term means?</v>
      </c>
    </row>
    <row r="47" spans="1:2">
      <c r="A47" s="479" t="s">
        <v>357</v>
      </c>
      <c r="B47" t="str">
        <f>TWell_021.xlsx!A1</f>
        <v>Table Well_021: How much impact do you think that the actions of individual people like yourself can have on drug resistant infections?</v>
      </c>
    </row>
    <row r="48" spans="1:2">
      <c r="A48" s="479" t="s">
        <v>358</v>
      </c>
      <c r="B48" t="str">
        <f>TWell_022.xlsx!A1</f>
        <v>Table Well_022: Which, if any, of the following do you think the most focus should be on for addressing drug resistant infections?</v>
      </c>
    </row>
    <row r="49" spans="1:2">
      <c r="A49" s="479" t="s">
        <v>359</v>
      </c>
      <c r="B49" t="str">
        <f>TWell_023.xlsx!A1</f>
        <v>Table Well_023: Which, if any, of the following do you think are most responsible for addressing drug resistant infections?</v>
      </c>
    </row>
    <row r="50" spans="1:2">
      <c r="A50" s="479" t="s">
        <v>360</v>
      </c>
      <c r="B50" t="str">
        <f>TWell_024.xlsx!A1</f>
        <v>Table Well_024: On average, how high, if at all, would you say the risks of serious side-effects are from a vaccination?</v>
      </c>
    </row>
    <row r="51" spans="1:2">
      <c r="A51" s="479" t="s">
        <v>361</v>
      </c>
      <c r="B51" t="str">
        <f>TWell_025.xlsx!A1</f>
        <v>Table Well_025: How often, if ever, would you say vaccines are effective at preventing diseases?</v>
      </c>
    </row>
    <row r="52" spans="1:2">
      <c r="A52" s="479" t="s">
        <v>362</v>
      </c>
      <c r="B52" t="str">
        <f>TWell_026.xlsx!A1</f>
        <v>Table Well_026: How often, if ever, would you say vaccines are effective at treating diseases after they've been contracted?</v>
      </c>
    </row>
    <row r="53" spans="1:2">
      <c r="A53" s="479" t="s">
        <v>363</v>
      </c>
      <c r="B53" t="str">
        <f>TWell_027.xlsx!A1</f>
        <v>Table Well_027: Have you ever asked a GP or other medical professional to prescribe you antibiotics?</v>
      </c>
    </row>
    <row r="54" spans="1:2">
      <c r="A54" s="479" t="s">
        <v>364</v>
      </c>
      <c r="B54" t="str">
        <f>TWell_028.xlsx!A1</f>
        <v>Table Well_028: And thinking of the last time you asked a GP or other medical professional to prescribe you antibiotics, did they give you a prescription for antibiotics?</v>
      </c>
    </row>
    <row r="55" spans="1:2">
      <c r="A55" s="479" t="s">
        <v>365</v>
      </c>
      <c r="B55" t="str">
        <f>TWell_029.xlsx!A1</f>
        <v>Table Well_029: And did you have to persuade them to give you a prescription for antibiotics, before they did so?</v>
      </c>
    </row>
    <row r="56" spans="1:2">
      <c r="A56" s="479" t="s">
        <v>366</v>
      </c>
      <c r="B56" t="str">
        <f>TWell_030.xlsx!A1</f>
        <v>Table Well_030: Which of the following conditions, if any, do you think can be treated effectively by antibiotics?</v>
      </c>
    </row>
    <row r="57" spans="1:2">
      <c r="A57" s="479" t="s">
        <v>367</v>
      </c>
      <c r="B57" t="str">
        <f>TWell_031.xlsx!A1</f>
        <v>Table Well_031: Do you have any caring responsibilities?</v>
      </c>
    </row>
    <row r="58" spans="1:2">
      <c r="A58" s="479" t="s">
        <v>368</v>
      </c>
      <c r="B58" t="str">
        <f>TWell_032.xlsx!A1</f>
        <v>Table Well_032: Do you think that you have ever personally experienced any of the following?</v>
      </c>
    </row>
    <row r="59" spans="1:2">
      <c r="A59" s="479"/>
    </row>
  </sheetData>
  <hyperlinks>
    <hyperlink ref="A2" location="Start2" display="TWell_001.1.xlsx" xr:uid="{39334FF2-D7B7-4C8B-A9E4-6B63D5115D07}"/>
    <hyperlink ref="A3" location="Start3" display="TWell_001.2.xlsx" xr:uid="{54E2E116-4B7C-4C9F-9149-B50356887F0D}"/>
    <hyperlink ref="A4" location="Start4" display="TWell_001.3.xlsx" xr:uid="{603360C6-809F-4DAE-B105-EF74BC716BC6}"/>
    <hyperlink ref="A5" location="Start5" display="TWell_001.4.xlsx" xr:uid="{37087B6E-82C7-49FA-8059-23F0C8B23C58}"/>
    <hyperlink ref="A6" location="Start6" display="TWell_001.5.xlsx" xr:uid="{CCFABEFE-92F3-44FD-81A9-CC58D6D8B9A4}"/>
    <hyperlink ref="A7" location="Start7" display="TWell_002.1.xlsx" xr:uid="{0DF2016A-D98F-452B-8A25-52CAE7D7E5B1}"/>
    <hyperlink ref="A8" location="Start8" display="TWell_002.2.xlsx" xr:uid="{144CCE80-FDE6-494C-B90B-22FA3BC952D8}"/>
    <hyperlink ref="A9" location="Start9" display="TWell_002.3.xlsx" xr:uid="{29AB927B-DC30-4360-BFBB-C1F6074FB248}"/>
    <hyperlink ref="A10" location="Start10" display="TWell_002.4.xlsx" xr:uid="{40462263-29D9-4EF2-AEB4-14259B2F740F}"/>
    <hyperlink ref="A11" location="Start11" display="TWell_002.5.xlsx" xr:uid="{643B1C95-EE1F-4D73-83DC-A05EA534C262}"/>
    <hyperlink ref="A12" location="Start12" display="TWell_003.xlsx" xr:uid="{017524F0-69FF-4E6B-A8F8-9DE58BFC41BB}"/>
    <hyperlink ref="A13" location="Start13" display="TWell_004.xlsx" xr:uid="{32B4E005-BF47-49DC-8238-9F72F28A6979}"/>
    <hyperlink ref="A14" location="Start14" display="TWell_005.xlsx" xr:uid="{C2E13B6D-D3E7-4C14-99A8-B3D401619165}"/>
    <hyperlink ref="A15" location="Start15" display="TWell_006.xlsx" xr:uid="{A4FAB153-349D-4F68-859A-F4E216FA1350}"/>
    <hyperlink ref="A16" location="Start16" display="TWell_007.xlsx" xr:uid="{00DD05A7-0825-4182-B812-DE65B0D0410B}"/>
    <hyperlink ref="A17" location="Start17" display="TWell_008.xlsx" xr:uid="{34F93539-8824-4DB3-90C1-8CC4EA462A55}"/>
    <hyperlink ref="A18" location="Start18" display="TWell_009.1.xlsx" xr:uid="{D82E19F1-51EA-41B3-BCF6-B2455FC19220}"/>
    <hyperlink ref="A19" location="Start19" display="TWell_009.2.xlsx" xr:uid="{F4E8D0A3-B419-45B0-B842-9097D584D739}"/>
    <hyperlink ref="A20" location="Start20" display="TWell_009.3.xlsx" xr:uid="{1B1CBC90-CF07-49E6-94DE-8FC64B4D2AEE}"/>
    <hyperlink ref="A21" location="Start21" display="TWell_009.4.xlsx" xr:uid="{B85FE896-2A9C-45A6-A4EA-1B029AB9F45C}"/>
    <hyperlink ref="A22" location="Start22" display="TWell_009.5.xlsx" xr:uid="{94AE3279-49BC-40A7-898B-D1466634CBD0}"/>
    <hyperlink ref="A23" location="Start23" display="TWell_010.xlsx" xr:uid="{55FAD8AF-B7C3-4293-9C34-B08F864D8436}"/>
    <hyperlink ref="A24" location="Start24" display="TWell_011.1.xlsx" xr:uid="{B9EBF92F-CBA1-4827-A6F6-77ADBC62C681}"/>
    <hyperlink ref="A25" location="Start25" display="TWell_011.2.xlsx" xr:uid="{569C50CE-9940-4ACA-A131-EC6BA07097B4}"/>
    <hyperlink ref="A26" location="Start26" display="TWell_011.3.xlsx" xr:uid="{6A76B799-2364-4A7E-8E4F-8D50705A5A98}"/>
    <hyperlink ref="A27" location="Start27" display="TWell_011.4.xlsx" xr:uid="{4F46A1CE-847A-48C2-B5EB-15B8E26816A9}"/>
    <hyperlink ref="A28" location="Start28" display="TWell_011.5.xlsx" xr:uid="{85380BAD-2B1F-4BB1-898B-BD9E7233305B}"/>
    <hyperlink ref="A29" location="Start29" display="TWell_011.6.xlsx" xr:uid="{29239C34-986C-4EE3-BD42-DAEB6CCEF59C}"/>
    <hyperlink ref="A30" location="Start30" display="TWell_012.xlsx" xr:uid="{E62EE568-8E80-412D-A161-0C3A1D06A0D4}"/>
    <hyperlink ref="A31" location="Start31" display="TWell_013.xlsx" xr:uid="{4E40B80D-C15D-4596-8BF2-91B6B4BC2438}"/>
    <hyperlink ref="A32" location="Start32" display="TWell_014.1.xlsx" xr:uid="{C95B27B5-CFD4-4FC5-8DFE-52C900579327}"/>
    <hyperlink ref="A33" location="Start33" display="TWell_014.2.xlsx" xr:uid="{7CAC8972-69A9-44BC-8E74-ECA8C8E65A37}"/>
    <hyperlink ref="A34" location="Start34" display="TWell_014.3.xlsx" xr:uid="{FCACDFF8-BA11-4087-8DDB-6DC8F9E3B93A}"/>
    <hyperlink ref="A35" location="Start35" display="TWell_014.4.xlsx" xr:uid="{6C84AE1E-43E5-47AC-8689-7B3099463A8F}"/>
    <hyperlink ref="A36" location="Start36" display="TWell_014.5.xlsx" xr:uid="{6993DAEB-D3A5-42A7-BFF2-A88CEF727F46}"/>
    <hyperlink ref="A37" location="Start37" display="TWell_014.6.xlsx" xr:uid="{CA16C7E9-EB47-4EA0-BA69-4FA7AAFACE18}"/>
    <hyperlink ref="A38" location="Start38" display="TWell_015.xlsx" xr:uid="{4E192C1E-471C-4911-93F8-55F116355A4E}"/>
    <hyperlink ref="A39" location="Start39" display="TWell_016.xlsx" xr:uid="{6AF323EA-FE1F-4DB0-AAB1-194DF1533DF5}"/>
    <hyperlink ref="A40" location="Start40" display="TWell_017.1.xlsx" xr:uid="{226034E2-87B2-46B1-A123-49C13FE9ADFC}"/>
    <hyperlink ref="A41" location="Start41" display="TWell_017.2.xlsx" xr:uid="{C8C93498-FE14-49DF-B21D-56E3B1CB8E38}"/>
    <hyperlink ref="A42" location="Start42" display="TWell_018.1.xlsx" xr:uid="{162E7564-A898-4C75-95F9-45C5B981F67C}"/>
    <hyperlink ref="A43" location="Start43" display="TWell_018.2.xlsx" xr:uid="{5D7951A1-3F90-4142-80E3-2F82E7E6C708}"/>
    <hyperlink ref="A44" location="Start44" display="TWell_019.1.xlsx" xr:uid="{70EE2D8D-1D45-4F7E-A58F-474AB6CB688D}"/>
    <hyperlink ref="A45" location="Start45" display="TWell_019.2.xlsx" xr:uid="{6F4856B7-7F30-496C-8AFA-8054365D3627}"/>
    <hyperlink ref="A46" location="Start46" display="TWell_020.xlsx" xr:uid="{9A03240B-AC42-4C1D-A0B1-228781AD1794}"/>
    <hyperlink ref="A47" location="Start47" display="TWell_021.xlsx" xr:uid="{60E12FE1-A152-47CC-A42F-ECBFCC1350C8}"/>
    <hyperlink ref="A48" location="Start48" display="TWell_022.xlsx" xr:uid="{C96DA882-D8C1-4886-871A-14776F8599C6}"/>
    <hyperlink ref="A49" location="Start49" display="TWell_023.xlsx" xr:uid="{5C833E93-497D-4C0A-86EF-E781FA471342}"/>
    <hyperlink ref="A50" location="Start50" display="TWell_024.xlsx" xr:uid="{C3E63D11-A499-4556-A0C7-CA017910E745}"/>
    <hyperlink ref="A51" location="Start51" display="TWell_025.xlsx" xr:uid="{DF7D82EE-7A63-4B2C-AB02-D0A2630859C4}"/>
    <hyperlink ref="A52" location="Start52" display="TWell_026.xlsx" xr:uid="{405FD3DF-00B3-481B-9C6A-5FBE0125C1CA}"/>
    <hyperlink ref="A53" location="Start53" display="TWell_027.xlsx" xr:uid="{968EFE51-ECF6-4580-A0AC-6C5538E62B81}"/>
    <hyperlink ref="A54" location="Start54" display="TWell_028.xlsx" xr:uid="{8EDCD623-7BD3-4E63-8895-09545854EBB4}"/>
    <hyperlink ref="A55" location="Start55" display="TWell_029.xlsx" xr:uid="{7C7DA3D3-8BA9-4733-AA6F-B015D4BAAA4D}"/>
    <hyperlink ref="A56" location="Start56" display="TWell_030.xlsx" xr:uid="{323BEE3E-9AA8-498A-8A53-F88D4CE0BCB9}"/>
    <hyperlink ref="A57" location="Start57" display="TWell_031.xlsx" xr:uid="{60299560-C91C-4C5C-B022-B09FFF923126}"/>
    <hyperlink ref="A58" location="Start58" display="TWell_032.xlsx" xr:uid="{FF48D591-2ABC-40F2-8DC6-85994381482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55DA-473B-452E-B5D8-BE8D56F02FEC}">
  <sheetPr codeName="Sheet10"/>
  <dimension ref="A1:BA10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22" t="s">
        <v>83</v>
      </c>
      <c r="B1" s="522"/>
      <c r="C1" s="522"/>
      <c r="D1" s="522"/>
      <c r="E1" s="522"/>
      <c r="F1" s="522"/>
      <c r="G1" s="522"/>
      <c r="H1" s="48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</row>
    <row r="2" spans="1:53" ht="15.95" customHeight="1">
      <c r="A2" s="523" t="s">
        <v>1</v>
      </c>
      <c r="B2" s="521" t="s">
        <v>2</v>
      </c>
      <c r="C2" s="521"/>
      <c r="D2" s="521" t="s">
        <v>3</v>
      </c>
      <c r="E2" s="521"/>
      <c r="F2" s="521"/>
      <c r="G2" s="521"/>
      <c r="H2" s="521"/>
      <c r="I2" s="521"/>
      <c r="J2" s="521" t="s">
        <v>4</v>
      </c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 t="s">
        <v>5</v>
      </c>
      <c r="V2" s="521"/>
      <c r="W2" s="521"/>
      <c r="X2" s="521"/>
      <c r="Y2" s="521"/>
      <c r="Z2" s="521" t="s">
        <v>6</v>
      </c>
      <c r="AA2" s="521"/>
      <c r="AB2" s="521"/>
      <c r="AC2" s="521"/>
      <c r="AD2" s="521"/>
      <c r="AE2" s="521" t="s">
        <v>7</v>
      </c>
      <c r="AF2" s="521"/>
      <c r="AG2" s="521"/>
      <c r="AH2" s="521"/>
      <c r="AI2" s="521"/>
      <c r="AJ2" s="521"/>
      <c r="AK2" s="521" t="s">
        <v>8</v>
      </c>
      <c r="AL2" s="521"/>
      <c r="AM2" s="521"/>
      <c r="AN2" s="521"/>
      <c r="AO2" s="521"/>
      <c r="AP2" s="521" t="s">
        <v>9</v>
      </c>
      <c r="AQ2" s="521"/>
      <c r="AR2" s="521"/>
      <c r="AS2" s="521"/>
      <c r="AT2" s="521"/>
      <c r="AU2" s="521" t="s">
        <v>10</v>
      </c>
      <c r="AV2" s="521"/>
      <c r="AW2" s="521"/>
      <c r="AX2" s="521"/>
      <c r="AY2" s="521"/>
      <c r="AZ2" s="521"/>
      <c r="BA2" s="71" t="s">
        <v>11</v>
      </c>
    </row>
    <row r="3" spans="1:53" ht="81" customHeight="1">
      <c r="A3" s="524"/>
      <c r="B3" s="71" t="s">
        <v>12</v>
      </c>
      <c r="C3" s="71" t="s">
        <v>13</v>
      </c>
      <c r="D3" s="71" t="s">
        <v>14</v>
      </c>
      <c r="E3" s="71" t="s">
        <v>15</v>
      </c>
      <c r="F3" s="71" t="s">
        <v>16</v>
      </c>
      <c r="G3" s="71" t="s">
        <v>17</v>
      </c>
      <c r="H3" s="71" t="s">
        <v>18</v>
      </c>
      <c r="I3" s="71" t="s">
        <v>19</v>
      </c>
      <c r="J3" s="71" t="s">
        <v>20</v>
      </c>
      <c r="K3" s="71" t="s">
        <v>21</v>
      </c>
      <c r="L3" s="71" t="s">
        <v>22</v>
      </c>
      <c r="M3" s="71" t="s">
        <v>23</v>
      </c>
      <c r="N3" s="71" t="s">
        <v>24</v>
      </c>
      <c r="O3" s="71" t="s">
        <v>25</v>
      </c>
      <c r="P3" s="71" t="s">
        <v>26</v>
      </c>
      <c r="Q3" s="71" t="s">
        <v>27</v>
      </c>
      <c r="R3" s="71" t="s">
        <v>28</v>
      </c>
      <c r="S3" s="71" t="s">
        <v>29</v>
      </c>
      <c r="T3" s="71" t="s">
        <v>30</v>
      </c>
      <c r="U3" s="71" t="s">
        <v>31</v>
      </c>
      <c r="V3" s="71" t="s">
        <v>32</v>
      </c>
      <c r="W3" s="71" t="s">
        <v>33</v>
      </c>
      <c r="X3" s="71" t="s">
        <v>34</v>
      </c>
      <c r="Y3" s="71" t="s">
        <v>35</v>
      </c>
      <c r="Z3" s="71" t="s">
        <v>36</v>
      </c>
      <c r="AA3" s="71" t="s">
        <v>37</v>
      </c>
      <c r="AB3" s="71" t="s">
        <v>38</v>
      </c>
      <c r="AC3" s="71" t="s">
        <v>39</v>
      </c>
      <c r="AD3" s="71" t="s">
        <v>40</v>
      </c>
      <c r="AE3" s="71" t="s">
        <v>41</v>
      </c>
      <c r="AF3" s="71" t="s">
        <v>42</v>
      </c>
      <c r="AG3" s="71" t="s">
        <v>43</v>
      </c>
      <c r="AH3" s="71" t="s">
        <v>44</v>
      </c>
      <c r="AI3" s="71" t="s">
        <v>45</v>
      </c>
      <c r="AJ3" s="71" t="s">
        <v>46</v>
      </c>
      <c r="AK3" s="71" t="s">
        <v>47</v>
      </c>
      <c r="AL3" s="71" t="s">
        <v>48</v>
      </c>
      <c r="AM3" s="71" t="s">
        <v>49</v>
      </c>
      <c r="AN3" s="71" t="s">
        <v>50</v>
      </c>
      <c r="AO3" s="71" t="s">
        <v>51</v>
      </c>
      <c r="AP3" s="71" t="s">
        <v>52</v>
      </c>
      <c r="AQ3" s="71" t="s">
        <v>53</v>
      </c>
      <c r="AR3" s="71" t="s">
        <v>54</v>
      </c>
      <c r="AS3" s="71" t="s">
        <v>55</v>
      </c>
      <c r="AT3" s="71" t="s">
        <v>40</v>
      </c>
      <c r="AU3" s="71" t="s">
        <v>56</v>
      </c>
      <c r="AV3" s="71" t="s">
        <v>57</v>
      </c>
      <c r="AW3" s="71" t="s">
        <v>58</v>
      </c>
      <c r="AX3" s="71" t="s">
        <v>59</v>
      </c>
      <c r="AY3" s="71" t="s">
        <v>60</v>
      </c>
      <c r="AZ3" s="71" t="s">
        <v>61</v>
      </c>
      <c r="BA3" s="71" t="s">
        <v>62</v>
      </c>
    </row>
    <row r="4" spans="1:53" ht="15.95" customHeight="1">
      <c r="A4" s="525"/>
      <c r="B4" s="71" t="s">
        <v>63</v>
      </c>
      <c r="C4" s="71" t="s">
        <v>63</v>
      </c>
      <c r="D4" s="71" t="s">
        <v>63</v>
      </c>
      <c r="E4" s="71" t="s">
        <v>63</v>
      </c>
      <c r="F4" s="71" t="s">
        <v>63</v>
      </c>
      <c r="G4" s="71" t="s">
        <v>63</v>
      </c>
      <c r="H4" s="71" t="s">
        <v>63</v>
      </c>
      <c r="I4" s="71" t="s">
        <v>63</v>
      </c>
      <c r="J4" s="71" t="s">
        <v>63</v>
      </c>
      <c r="K4" s="71" t="s">
        <v>63</v>
      </c>
      <c r="L4" s="71" t="s">
        <v>63</v>
      </c>
      <c r="M4" s="71" t="s">
        <v>63</v>
      </c>
      <c r="N4" s="71" t="s">
        <v>63</v>
      </c>
      <c r="O4" s="71" t="s">
        <v>63</v>
      </c>
      <c r="P4" s="71" t="s">
        <v>63</v>
      </c>
      <c r="Q4" s="71" t="s">
        <v>63</v>
      </c>
      <c r="R4" s="71" t="s">
        <v>63</v>
      </c>
      <c r="S4" s="71" t="s">
        <v>63</v>
      </c>
      <c r="T4" s="71" t="s">
        <v>63</v>
      </c>
      <c r="U4" s="71" t="s">
        <v>63</v>
      </c>
      <c r="V4" s="71" t="s">
        <v>63</v>
      </c>
      <c r="W4" s="71" t="s">
        <v>63</v>
      </c>
      <c r="X4" s="71" t="s">
        <v>63</v>
      </c>
      <c r="Y4" s="71" t="s">
        <v>63</v>
      </c>
      <c r="Z4" s="71" t="s">
        <v>63</v>
      </c>
      <c r="AA4" s="71" t="s">
        <v>63</v>
      </c>
      <c r="AB4" s="71" t="s">
        <v>63</v>
      </c>
      <c r="AC4" s="71" t="s">
        <v>63</v>
      </c>
      <c r="AD4" s="71" t="s">
        <v>63</v>
      </c>
      <c r="AE4" s="71" t="s">
        <v>63</v>
      </c>
      <c r="AF4" s="71" t="s">
        <v>63</v>
      </c>
      <c r="AG4" s="71" t="s">
        <v>63</v>
      </c>
      <c r="AH4" s="71" t="s">
        <v>63</v>
      </c>
      <c r="AI4" s="71" t="s">
        <v>63</v>
      </c>
      <c r="AJ4" s="71" t="s">
        <v>63</v>
      </c>
      <c r="AK4" s="71" t="s">
        <v>63</v>
      </c>
      <c r="AL4" s="71" t="s">
        <v>63</v>
      </c>
      <c r="AM4" s="71" t="s">
        <v>63</v>
      </c>
      <c r="AN4" s="71" t="s">
        <v>63</v>
      </c>
      <c r="AO4" s="71" t="s">
        <v>63</v>
      </c>
      <c r="AP4" s="71" t="s">
        <v>63</v>
      </c>
      <c r="AQ4" s="71" t="s">
        <v>63</v>
      </c>
      <c r="AR4" s="71" t="s">
        <v>63</v>
      </c>
      <c r="AS4" s="71" t="s">
        <v>63</v>
      </c>
      <c r="AT4" s="71" t="s">
        <v>63</v>
      </c>
      <c r="AU4" s="71" t="s">
        <v>63</v>
      </c>
      <c r="AV4" s="71" t="s">
        <v>63</v>
      </c>
      <c r="AW4" s="71" t="s">
        <v>63</v>
      </c>
      <c r="AX4" s="71" t="s">
        <v>63</v>
      </c>
      <c r="AY4" s="71" t="s">
        <v>63</v>
      </c>
      <c r="AZ4" s="71" t="s">
        <v>63</v>
      </c>
      <c r="BA4" s="71" t="s">
        <v>63</v>
      </c>
    </row>
    <row r="5" spans="1:53" ht="15.95" customHeight="1">
      <c r="A5" s="72" t="s">
        <v>77</v>
      </c>
      <c r="B5" s="73">
        <v>37.530662842984711</v>
      </c>
      <c r="C5" s="73">
        <v>44.732098539577699</v>
      </c>
      <c r="D5" s="73">
        <v>36.797628430049407</v>
      </c>
      <c r="E5" s="73">
        <v>41.212315725777877</v>
      </c>
      <c r="F5" s="73">
        <v>41.176211046102758</v>
      </c>
      <c r="G5" s="73">
        <v>36.584582827734444</v>
      </c>
      <c r="H5" s="73">
        <v>42.201333196649365</v>
      </c>
      <c r="I5" s="73">
        <v>50.585805766101501</v>
      </c>
      <c r="J5" s="73">
        <v>29.541802212888395</v>
      </c>
      <c r="K5" s="73">
        <v>38.798374425828733</v>
      </c>
      <c r="L5" s="73">
        <v>29.535247941302423</v>
      </c>
      <c r="M5" s="73">
        <v>35.222156827799033</v>
      </c>
      <c r="N5" s="73">
        <v>52.622871474561059</v>
      </c>
      <c r="O5" s="73">
        <v>43.743068024019408</v>
      </c>
      <c r="P5" s="73">
        <v>54.532243989012521</v>
      </c>
      <c r="Q5" s="73">
        <v>41.522325482184883</v>
      </c>
      <c r="R5" s="73">
        <v>34.986003972526888</v>
      </c>
      <c r="S5" s="73">
        <v>33.8450076081159</v>
      </c>
      <c r="T5" s="73">
        <v>42.550058319831898</v>
      </c>
      <c r="U5" s="73">
        <v>40.206105563207856</v>
      </c>
      <c r="V5" s="73">
        <v>37.736133703630095</v>
      </c>
      <c r="W5" s="73">
        <v>41.339834586936504</v>
      </c>
      <c r="X5" s="73">
        <v>42.256300547296085</v>
      </c>
      <c r="Y5" s="73">
        <v>47.128259273120136</v>
      </c>
      <c r="Z5" s="73">
        <v>39.795200659322809</v>
      </c>
      <c r="AA5" s="73">
        <v>37.886013378262362</v>
      </c>
      <c r="AB5" s="73">
        <v>39.042614933267984</v>
      </c>
      <c r="AC5" s="73">
        <v>46.220560253165381</v>
      </c>
      <c r="AD5" s="73">
        <v>45.7834119155401</v>
      </c>
      <c r="AE5" s="73">
        <v>39.964586367428389</v>
      </c>
      <c r="AF5" s="73">
        <v>38.432036298643837</v>
      </c>
      <c r="AG5" s="73">
        <v>33.710678614707426</v>
      </c>
      <c r="AH5" s="73">
        <v>50.396151838890511</v>
      </c>
      <c r="AI5" s="73">
        <v>46.034447148237632</v>
      </c>
      <c r="AJ5" s="73">
        <v>58.497161424435241</v>
      </c>
      <c r="AK5" s="73">
        <v>40.091895148126731</v>
      </c>
      <c r="AL5" s="73">
        <v>39.913543741308807</v>
      </c>
      <c r="AM5" s="73">
        <v>42.226429010271197</v>
      </c>
      <c r="AN5" s="73">
        <v>40.534889506607442</v>
      </c>
      <c r="AO5" s="73">
        <v>51.73640637950048</v>
      </c>
      <c r="AP5" s="73">
        <v>40.07681250781382</v>
      </c>
      <c r="AQ5" s="73">
        <v>44.408831645660698</v>
      </c>
      <c r="AR5" s="73">
        <v>48.730239419251866</v>
      </c>
      <c r="AS5" s="73">
        <v>39.462170468317282</v>
      </c>
      <c r="AT5" s="73">
        <v>35.664789788168463</v>
      </c>
      <c r="AU5" s="73">
        <v>46.762450669652026</v>
      </c>
      <c r="AV5" s="73">
        <v>38.979265110136076</v>
      </c>
      <c r="AW5" s="73">
        <v>45.073756391544023</v>
      </c>
      <c r="AX5" s="73">
        <v>36.886624593443223</v>
      </c>
      <c r="AY5" s="73">
        <v>33.834034172751764</v>
      </c>
      <c r="AZ5" s="73">
        <v>39.562323571267882</v>
      </c>
      <c r="BA5" s="73">
        <v>41.210576880473546</v>
      </c>
    </row>
    <row r="6" spans="1:53" ht="15.95" customHeight="1">
      <c r="A6" s="74" t="s">
        <v>78</v>
      </c>
      <c r="B6" s="75">
        <v>48.807875975062373</v>
      </c>
      <c r="C6" s="75">
        <v>47.211683570172099</v>
      </c>
      <c r="D6" s="75">
        <v>48.940491538598081</v>
      </c>
      <c r="E6" s="75">
        <v>44.078563412236186</v>
      </c>
      <c r="F6" s="75">
        <v>51.017404720768489</v>
      </c>
      <c r="G6" s="75">
        <v>52.566295866620116</v>
      </c>
      <c r="H6" s="75">
        <v>50.260690267716257</v>
      </c>
      <c r="I6" s="75">
        <v>40.463041947145925</v>
      </c>
      <c r="J6" s="75">
        <v>56.304003919769364</v>
      </c>
      <c r="K6" s="75">
        <v>52.888530289869642</v>
      </c>
      <c r="L6" s="75">
        <v>52.705211777426264</v>
      </c>
      <c r="M6" s="75">
        <v>51.429206609349819</v>
      </c>
      <c r="N6" s="75">
        <v>41.443702827829334</v>
      </c>
      <c r="O6" s="75">
        <v>47.391409012166285</v>
      </c>
      <c r="P6" s="75">
        <v>37.11999275974128</v>
      </c>
      <c r="Q6" s="75">
        <v>50.013565557332086</v>
      </c>
      <c r="R6" s="75">
        <v>57.926272861547403</v>
      </c>
      <c r="S6" s="75">
        <v>42.424895798396079</v>
      </c>
      <c r="T6" s="75">
        <v>42.87935156276049</v>
      </c>
      <c r="U6" s="75">
        <v>48.659054023567847</v>
      </c>
      <c r="V6" s="75">
        <v>50.286640544127593</v>
      </c>
      <c r="W6" s="75">
        <v>48.837591512131652</v>
      </c>
      <c r="X6" s="75">
        <v>47.904647906918342</v>
      </c>
      <c r="Y6" s="75">
        <v>42.859758115566279</v>
      </c>
      <c r="Z6" s="75">
        <v>44.573257804417857</v>
      </c>
      <c r="AA6" s="75">
        <v>52.018221223765046</v>
      </c>
      <c r="AB6" s="75">
        <v>48.531039793006173</v>
      </c>
      <c r="AC6" s="75">
        <v>43.847162705484855</v>
      </c>
      <c r="AD6" s="75">
        <v>42.231859127166516</v>
      </c>
      <c r="AE6" s="75">
        <v>49.270155706065644</v>
      </c>
      <c r="AF6" s="75">
        <v>52.014274080763848</v>
      </c>
      <c r="AG6" s="75">
        <v>53.945258290739581</v>
      </c>
      <c r="AH6" s="75">
        <v>41.158516290780234</v>
      </c>
      <c r="AI6" s="75">
        <v>42.802310331485828</v>
      </c>
      <c r="AJ6" s="75">
        <v>33.447469927430518</v>
      </c>
      <c r="AK6" s="75">
        <v>48.036389715679363</v>
      </c>
      <c r="AL6" s="75">
        <v>50.236230167783027</v>
      </c>
      <c r="AM6" s="75">
        <v>47.089245358801655</v>
      </c>
      <c r="AN6" s="75">
        <v>46.195212020417543</v>
      </c>
      <c r="AO6" s="75">
        <v>38.657542727878393</v>
      </c>
      <c r="AP6" s="75">
        <v>49.813444783940177</v>
      </c>
      <c r="AQ6" s="75">
        <v>44.198335929794652</v>
      </c>
      <c r="AR6" s="75">
        <v>39.240854710725301</v>
      </c>
      <c r="AS6" s="75">
        <v>48.178301909722869</v>
      </c>
      <c r="AT6" s="75">
        <v>48.211667105285549</v>
      </c>
      <c r="AU6" s="75">
        <v>42.713191113362939</v>
      </c>
      <c r="AV6" s="75">
        <v>49.531199998064139</v>
      </c>
      <c r="AW6" s="75">
        <v>45.125390268252332</v>
      </c>
      <c r="AX6" s="75">
        <v>51.845712312656481</v>
      </c>
      <c r="AY6" s="75">
        <v>51.950242111183954</v>
      </c>
      <c r="AZ6" s="75">
        <v>52.621827490685</v>
      </c>
      <c r="BA6" s="75">
        <v>47.992226001256668</v>
      </c>
    </row>
    <row r="7" spans="1:53" ht="15.95" customHeight="1">
      <c r="A7" s="74" t="s">
        <v>79</v>
      </c>
      <c r="B7" s="75">
        <v>12.915100779862975</v>
      </c>
      <c r="C7" s="75">
        <v>7.6159084819623928</v>
      </c>
      <c r="D7" s="75">
        <v>12.419636001682935</v>
      </c>
      <c r="E7" s="75">
        <v>13.632000169683419</v>
      </c>
      <c r="F7" s="75">
        <v>7.8063842331286963</v>
      </c>
      <c r="G7" s="75">
        <v>10.692931187268709</v>
      </c>
      <c r="H7" s="75">
        <v>7.2485824718568068</v>
      </c>
      <c r="I7" s="75">
        <v>8.9511522867526736</v>
      </c>
      <c r="J7" s="75">
        <v>12.702821027371034</v>
      </c>
      <c r="K7" s="75">
        <v>7.477454656340889</v>
      </c>
      <c r="L7" s="75">
        <v>16.458866051708586</v>
      </c>
      <c r="M7" s="75">
        <v>13.348636562851004</v>
      </c>
      <c r="N7" s="75">
        <v>5.6744976618352583</v>
      </c>
      <c r="O7" s="75">
        <v>8.5039579815900286</v>
      </c>
      <c r="P7" s="75">
        <v>8.3477632512462634</v>
      </c>
      <c r="Q7" s="75">
        <v>7.3540842885832109</v>
      </c>
      <c r="R7" s="75">
        <v>6.6809425609270878</v>
      </c>
      <c r="S7" s="75">
        <v>22.115940441957257</v>
      </c>
      <c r="T7" s="75">
        <v>14.570590117407578</v>
      </c>
      <c r="U7" s="75">
        <v>10.691264333882151</v>
      </c>
      <c r="V7" s="75">
        <v>11.599842481616919</v>
      </c>
      <c r="W7" s="75">
        <v>9.444399314721089</v>
      </c>
      <c r="X7" s="75">
        <v>8.2449950533169183</v>
      </c>
      <c r="Y7" s="75">
        <v>9.0742033650565972</v>
      </c>
      <c r="Z7" s="75">
        <v>14.139696046641308</v>
      </c>
      <c r="AA7" s="75">
        <v>9.8011776872521335</v>
      </c>
      <c r="AB7" s="75">
        <v>11.241205991637296</v>
      </c>
      <c r="AC7" s="75">
        <v>9.6217152463773772</v>
      </c>
      <c r="AD7" s="75">
        <v>10.601849343685856</v>
      </c>
      <c r="AE7" s="75">
        <v>10.320725391924485</v>
      </c>
      <c r="AF7" s="75">
        <v>9.5536896205924062</v>
      </c>
      <c r="AG7" s="75">
        <v>12.344063094552968</v>
      </c>
      <c r="AH7" s="75">
        <v>8.4453318703292339</v>
      </c>
      <c r="AI7" s="75">
        <v>10.028751649364752</v>
      </c>
      <c r="AJ7" s="75">
        <v>8.0553686481342339</v>
      </c>
      <c r="AK7" s="75">
        <v>11.696693831492572</v>
      </c>
      <c r="AL7" s="75">
        <v>9.0071466085556366</v>
      </c>
      <c r="AM7" s="75">
        <v>10.293605335417247</v>
      </c>
      <c r="AN7" s="75">
        <v>11.780738219693667</v>
      </c>
      <c r="AO7" s="75">
        <v>9.6060508926211323</v>
      </c>
      <c r="AP7" s="75">
        <v>9.7498165943810857</v>
      </c>
      <c r="AQ7" s="75">
        <v>9.8695934662820584</v>
      </c>
      <c r="AR7" s="75">
        <v>11.676712858102233</v>
      </c>
      <c r="AS7" s="75">
        <v>11.320792658688021</v>
      </c>
      <c r="AT7" s="75">
        <v>16.123543106545998</v>
      </c>
      <c r="AU7" s="75">
        <v>10.230340425789851</v>
      </c>
      <c r="AV7" s="75">
        <v>10.370062444570568</v>
      </c>
      <c r="AW7" s="75">
        <v>9.2974763492221264</v>
      </c>
      <c r="AX7" s="75">
        <v>10.252216500128794</v>
      </c>
      <c r="AY7" s="75">
        <v>13.517872157708839</v>
      </c>
      <c r="AZ7" s="75">
        <v>7.815848938047111</v>
      </c>
      <c r="BA7" s="75">
        <v>10.207227940892395</v>
      </c>
    </row>
    <row r="8" spans="1:53" ht="15.95" customHeight="1">
      <c r="A8" s="74" t="s">
        <v>80</v>
      </c>
      <c r="B8" s="75">
        <v>0.74636040209004229</v>
      </c>
      <c r="C8" s="75">
        <v>0.44030940828783749</v>
      </c>
      <c r="D8" s="75">
        <v>1.8422440296695315</v>
      </c>
      <c r="E8" s="75">
        <v>1.0771206923025938</v>
      </c>
      <c r="F8" s="76" t="s">
        <v>67</v>
      </c>
      <c r="G8" s="75">
        <v>0.15619011837675961</v>
      </c>
      <c r="H8" s="75">
        <v>0.28939406377760118</v>
      </c>
      <c r="I8" s="76" t="s">
        <v>67</v>
      </c>
      <c r="J8" s="75">
        <v>1.4513728399712646</v>
      </c>
      <c r="K8" s="75">
        <v>0.83564062796082383</v>
      </c>
      <c r="L8" s="75">
        <v>1.3006742295626337</v>
      </c>
      <c r="M8" s="76" t="s">
        <v>67</v>
      </c>
      <c r="N8" s="75">
        <v>0.25892803577440654</v>
      </c>
      <c r="O8" s="75">
        <v>0.36156498222429773</v>
      </c>
      <c r="P8" s="76" t="s">
        <v>67</v>
      </c>
      <c r="Q8" s="75">
        <v>1.1100246718999263</v>
      </c>
      <c r="R8" s="75">
        <v>0.40678060499858881</v>
      </c>
      <c r="S8" s="75">
        <v>1.6141561515307834</v>
      </c>
      <c r="T8" s="76" t="s">
        <v>67</v>
      </c>
      <c r="U8" s="75">
        <v>0.44357607934226595</v>
      </c>
      <c r="V8" s="75">
        <v>0.37738327062534416</v>
      </c>
      <c r="W8" s="75">
        <v>0.37817458621077299</v>
      </c>
      <c r="X8" s="75">
        <v>1.594056492468636</v>
      </c>
      <c r="Y8" s="75">
        <v>0.93777924625711695</v>
      </c>
      <c r="Z8" s="75">
        <v>1.4918454896180053</v>
      </c>
      <c r="AA8" s="75">
        <v>0.29458771072072359</v>
      </c>
      <c r="AB8" s="75">
        <v>1.1851392820885063</v>
      </c>
      <c r="AC8" s="75">
        <v>0.31056179497251379</v>
      </c>
      <c r="AD8" s="75">
        <v>1.3828796136075472</v>
      </c>
      <c r="AE8" s="75">
        <v>0.44453253458159819</v>
      </c>
      <c r="AF8" s="76" t="s">
        <v>67</v>
      </c>
      <c r="AG8" s="76" t="s">
        <v>67</v>
      </c>
      <c r="AH8" s="76" t="s">
        <v>67</v>
      </c>
      <c r="AI8" s="75">
        <v>1.1344908709116488</v>
      </c>
      <c r="AJ8" s="76" t="s">
        <v>67</v>
      </c>
      <c r="AK8" s="75">
        <v>0.17502130470132932</v>
      </c>
      <c r="AL8" s="75">
        <v>0.84307948235261776</v>
      </c>
      <c r="AM8" s="75">
        <v>0.39072029550976373</v>
      </c>
      <c r="AN8" s="75">
        <v>1.4891602532813655</v>
      </c>
      <c r="AO8" s="76" t="s">
        <v>67</v>
      </c>
      <c r="AP8" s="75">
        <v>0.35992611386501094</v>
      </c>
      <c r="AQ8" s="75">
        <v>1.5232389582626025</v>
      </c>
      <c r="AR8" s="75">
        <v>0.35219301192061564</v>
      </c>
      <c r="AS8" s="75">
        <v>1.0387349632718925</v>
      </c>
      <c r="AT8" s="76" t="s">
        <v>67</v>
      </c>
      <c r="AU8" s="75">
        <v>0.29401779119525856</v>
      </c>
      <c r="AV8" s="75">
        <v>1.119472447229223</v>
      </c>
      <c r="AW8" s="75">
        <v>0.50337699098161204</v>
      </c>
      <c r="AX8" s="75">
        <v>1.0154465937714925</v>
      </c>
      <c r="AY8" s="75">
        <v>0.69785155835533064</v>
      </c>
      <c r="AZ8" s="76" t="s">
        <v>67</v>
      </c>
      <c r="BA8" s="75">
        <v>0.58996917737731092</v>
      </c>
    </row>
    <row r="9" spans="1:53" ht="15.95" customHeight="1">
      <c r="A9" s="74" t="s">
        <v>70</v>
      </c>
      <c r="B9" s="75">
        <v>1319.7693829169871</v>
      </c>
      <c r="C9" s="75">
        <v>1379.130486359069</v>
      </c>
      <c r="D9" s="75">
        <v>437.02485246536344</v>
      </c>
      <c r="E9" s="75">
        <v>460.47738314079334</v>
      </c>
      <c r="F9" s="75">
        <v>455.83310856308356</v>
      </c>
      <c r="G9" s="75">
        <v>485.65205956533663</v>
      </c>
      <c r="H9" s="75">
        <v>403.8515720128508</v>
      </c>
      <c r="I9" s="75">
        <v>435.4691032740422</v>
      </c>
      <c r="J9" s="75">
        <v>112.80582189551528</v>
      </c>
      <c r="K9" s="75">
        <v>297.09782065911867</v>
      </c>
      <c r="L9" s="75">
        <v>233.05615579803339</v>
      </c>
      <c r="M9" s="75">
        <v>217.46979663018521</v>
      </c>
      <c r="N9" s="75">
        <v>237.38186486227735</v>
      </c>
      <c r="O9" s="75">
        <v>277.09134971429842</v>
      </c>
      <c r="P9" s="75">
        <v>350.81853002247897</v>
      </c>
      <c r="Q9" s="75">
        <v>370.29377149935124</v>
      </c>
      <c r="R9" s="75">
        <v>242.0107823229429</v>
      </c>
      <c r="S9" s="75">
        <v>127.63041575047059</v>
      </c>
      <c r="T9" s="75">
        <v>230.62818106656786</v>
      </c>
      <c r="U9" s="75">
        <v>972.10730441660269</v>
      </c>
      <c r="V9" s="75">
        <v>574.20927641343064</v>
      </c>
      <c r="W9" s="75">
        <v>465.5008242919555</v>
      </c>
      <c r="X9" s="75">
        <v>210.26931675592513</v>
      </c>
      <c r="Y9" s="75">
        <v>461.88424912450228</v>
      </c>
      <c r="Z9" s="75">
        <v>138.09434163239303</v>
      </c>
      <c r="AA9" s="75">
        <v>1398.5319160232784</v>
      </c>
      <c r="AB9" s="75">
        <v>84.535657916429642</v>
      </c>
      <c r="AC9" s="75">
        <v>561.23885147676287</v>
      </c>
      <c r="AD9" s="75">
        <v>506.02823162668301</v>
      </c>
      <c r="AE9" s="75">
        <v>1094.6290252820691</v>
      </c>
      <c r="AF9" s="75">
        <v>370.70275989350449</v>
      </c>
      <c r="AG9" s="75">
        <v>239.91045936064157</v>
      </c>
      <c r="AH9" s="75">
        <v>192.61940485620084</v>
      </c>
      <c r="AI9" s="75">
        <v>707.40047835992664</v>
      </c>
      <c r="AJ9" s="75">
        <v>7.0214379703034258</v>
      </c>
      <c r="AK9" s="75">
        <v>562.47605180125709</v>
      </c>
      <c r="AL9" s="75">
        <v>1044.3611751750179</v>
      </c>
      <c r="AM9" s="75">
        <v>711.92051692798941</v>
      </c>
      <c r="AN9" s="75">
        <v>225.08065790982178</v>
      </c>
      <c r="AO9" s="75">
        <v>144.36429957675438</v>
      </c>
      <c r="AP9" s="75">
        <v>1706.4406246570541</v>
      </c>
      <c r="AQ9" s="75">
        <v>264.77570221904898</v>
      </c>
      <c r="AR9" s="75">
        <v>215.37637064339182</v>
      </c>
      <c r="AS9" s="75">
        <v>480.30007005831698</v>
      </c>
      <c r="AT9" s="75">
        <v>10.673389559985697</v>
      </c>
      <c r="AU9" s="75">
        <v>442.20224424524758</v>
      </c>
      <c r="AV9" s="75">
        <v>89.494412463590351</v>
      </c>
      <c r="AW9" s="75">
        <v>927.44295099152964</v>
      </c>
      <c r="AX9" s="75">
        <v>594.70858216489398</v>
      </c>
      <c r="AY9" s="75">
        <v>417.44928436546815</v>
      </c>
      <c r="AZ9" s="75">
        <v>200.0357782976717</v>
      </c>
      <c r="BA9" s="75">
        <v>2698.8998692760597</v>
      </c>
    </row>
    <row r="10" spans="1:53" ht="15.95" customHeight="1">
      <c r="A10" s="77" t="s">
        <v>71</v>
      </c>
      <c r="B10" s="78">
        <v>1145.0000000000007</v>
      </c>
      <c r="C10" s="78">
        <v>1561.9999999999993</v>
      </c>
      <c r="D10" s="78">
        <v>236.00000000000023</v>
      </c>
      <c r="E10" s="78">
        <v>447.00000000000011</v>
      </c>
      <c r="F10" s="78">
        <v>459.00000000000017</v>
      </c>
      <c r="G10" s="78">
        <v>507.99999999999994</v>
      </c>
      <c r="H10" s="78">
        <v>536</v>
      </c>
      <c r="I10" s="78">
        <v>504.00000000000017</v>
      </c>
      <c r="J10" s="78">
        <v>100.99999999999999</v>
      </c>
      <c r="K10" s="78">
        <v>302.99999999999972</v>
      </c>
      <c r="L10" s="78">
        <v>268.0000000000004</v>
      </c>
      <c r="M10" s="78">
        <v>259.0000000000004</v>
      </c>
      <c r="N10" s="78">
        <v>197.99999999999991</v>
      </c>
      <c r="O10" s="78">
        <v>302.00000000000028</v>
      </c>
      <c r="P10" s="78">
        <v>239.99999999999977</v>
      </c>
      <c r="Q10" s="78">
        <v>413.00000000000006</v>
      </c>
      <c r="R10" s="78">
        <v>282.00000000000034</v>
      </c>
      <c r="S10" s="78">
        <v>131</v>
      </c>
      <c r="T10" s="78">
        <v>208.00000000000006</v>
      </c>
      <c r="U10" s="78">
        <v>1166.9999999999984</v>
      </c>
      <c r="V10" s="78">
        <v>566.00000000000034</v>
      </c>
      <c r="W10" s="78">
        <v>461.99999999999977</v>
      </c>
      <c r="X10" s="78">
        <v>200.00000000000014</v>
      </c>
      <c r="Y10" s="78">
        <v>298</v>
      </c>
      <c r="Z10" s="78">
        <v>78</v>
      </c>
      <c r="AA10" s="78">
        <v>1317.9999999999977</v>
      </c>
      <c r="AB10" s="78">
        <v>70.000000000000028</v>
      </c>
      <c r="AC10" s="78">
        <v>706.99999999999898</v>
      </c>
      <c r="AD10" s="78">
        <v>524.00000000000011</v>
      </c>
      <c r="AE10" s="78">
        <v>1392.9999999999986</v>
      </c>
      <c r="AF10" s="78">
        <v>382</v>
      </c>
      <c r="AG10" s="78">
        <v>224.99999999999994</v>
      </c>
      <c r="AH10" s="78">
        <v>162.99999999999991</v>
      </c>
      <c r="AI10" s="78">
        <v>499.00000000000017</v>
      </c>
      <c r="AJ10" s="78">
        <v>8.0000000000000018</v>
      </c>
      <c r="AK10" s="78">
        <v>645</v>
      </c>
      <c r="AL10" s="78">
        <v>1061.0000000000002</v>
      </c>
      <c r="AM10" s="78">
        <v>653.00000000000045</v>
      </c>
      <c r="AN10" s="78">
        <v>204.99999999999994</v>
      </c>
      <c r="AO10" s="78">
        <v>132</v>
      </c>
      <c r="AP10" s="78">
        <v>1918.9999999999998</v>
      </c>
      <c r="AQ10" s="78">
        <v>211.99999999999994</v>
      </c>
      <c r="AR10" s="78">
        <v>172</v>
      </c>
      <c r="AS10" s="78">
        <v>375.99999999999983</v>
      </c>
      <c r="AT10" s="78">
        <v>13.999999999999996</v>
      </c>
      <c r="AU10" s="78">
        <v>699.00000000000045</v>
      </c>
      <c r="AV10" s="78">
        <v>138.99999999999997</v>
      </c>
      <c r="AW10" s="78">
        <v>952.99999999999989</v>
      </c>
      <c r="AX10" s="78">
        <v>534.99999999999977</v>
      </c>
      <c r="AY10" s="78">
        <v>245.99999999999994</v>
      </c>
      <c r="AZ10" s="78">
        <v>115.00000000000004</v>
      </c>
      <c r="BA10" s="78">
        <v>2707.0000000000086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9DD62E37-EB6A-4AA3-9896-B86BA49D0DC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B1CA3-B579-4010-9C61-5D0A4E319A08}">
  <sheetPr codeName="Sheet11"/>
  <dimension ref="A1:BA10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27" t="s">
        <v>84</v>
      </c>
      <c r="B1" s="527"/>
      <c r="C1" s="527"/>
      <c r="D1" s="527"/>
      <c r="E1" s="527"/>
      <c r="F1" s="527"/>
      <c r="G1" s="527"/>
      <c r="H1" s="482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</row>
    <row r="2" spans="1:53" ht="15.95" customHeight="1">
      <c r="A2" s="528" t="s">
        <v>1</v>
      </c>
      <c r="B2" s="526" t="s">
        <v>2</v>
      </c>
      <c r="C2" s="526"/>
      <c r="D2" s="526" t="s">
        <v>3</v>
      </c>
      <c r="E2" s="526"/>
      <c r="F2" s="526"/>
      <c r="G2" s="526"/>
      <c r="H2" s="526"/>
      <c r="I2" s="526"/>
      <c r="J2" s="526" t="s">
        <v>4</v>
      </c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 t="s">
        <v>5</v>
      </c>
      <c r="V2" s="526"/>
      <c r="W2" s="526"/>
      <c r="X2" s="526"/>
      <c r="Y2" s="526"/>
      <c r="Z2" s="526" t="s">
        <v>6</v>
      </c>
      <c r="AA2" s="526"/>
      <c r="AB2" s="526"/>
      <c r="AC2" s="526"/>
      <c r="AD2" s="526"/>
      <c r="AE2" s="526" t="s">
        <v>7</v>
      </c>
      <c r="AF2" s="526"/>
      <c r="AG2" s="526"/>
      <c r="AH2" s="526"/>
      <c r="AI2" s="526"/>
      <c r="AJ2" s="526"/>
      <c r="AK2" s="526" t="s">
        <v>8</v>
      </c>
      <c r="AL2" s="526"/>
      <c r="AM2" s="526"/>
      <c r="AN2" s="526"/>
      <c r="AO2" s="526"/>
      <c r="AP2" s="526" t="s">
        <v>9</v>
      </c>
      <c r="AQ2" s="526"/>
      <c r="AR2" s="526"/>
      <c r="AS2" s="526"/>
      <c r="AT2" s="526"/>
      <c r="AU2" s="526" t="s">
        <v>10</v>
      </c>
      <c r="AV2" s="526"/>
      <c r="AW2" s="526"/>
      <c r="AX2" s="526"/>
      <c r="AY2" s="526"/>
      <c r="AZ2" s="526"/>
      <c r="BA2" s="79" t="s">
        <v>11</v>
      </c>
    </row>
    <row r="3" spans="1:53" ht="81" customHeight="1">
      <c r="A3" s="529"/>
      <c r="B3" s="79" t="s">
        <v>12</v>
      </c>
      <c r="C3" s="79" t="s">
        <v>13</v>
      </c>
      <c r="D3" s="79" t="s">
        <v>14</v>
      </c>
      <c r="E3" s="79" t="s">
        <v>15</v>
      </c>
      <c r="F3" s="79" t="s">
        <v>16</v>
      </c>
      <c r="G3" s="79" t="s">
        <v>17</v>
      </c>
      <c r="H3" s="79" t="s">
        <v>18</v>
      </c>
      <c r="I3" s="79" t="s">
        <v>19</v>
      </c>
      <c r="J3" s="79" t="s">
        <v>20</v>
      </c>
      <c r="K3" s="79" t="s">
        <v>21</v>
      </c>
      <c r="L3" s="79" t="s">
        <v>22</v>
      </c>
      <c r="M3" s="79" t="s">
        <v>23</v>
      </c>
      <c r="N3" s="79" t="s">
        <v>24</v>
      </c>
      <c r="O3" s="79" t="s">
        <v>25</v>
      </c>
      <c r="P3" s="79" t="s">
        <v>26</v>
      </c>
      <c r="Q3" s="79" t="s">
        <v>27</v>
      </c>
      <c r="R3" s="79" t="s">
        <v>28</v>
      </c>
      <c r="S3" s="79" t="s">
        <v>29</v>
      </c>
      <c r="T3" s="79" t="s">
        <v>30</v>
      </c>
      <c r="U3" s="79" t="s">
        <v>31</v>
      </c>
      <c r="V3" s="79" t="s">
        <v>32</v>
      </c>
      <c r="W3" s="79" t="s">
        <v>33</v>
      </c>
      <c r="X3" s="79" t="s">
        <v>34</v>
      </c>
      <c r="Y3" s="79" t="s">
        <v>35</v>
      </c>
      <c r="Z3" s="79" t="s">
        <v>36</v>
      </c>
      <c r="AA3" s="79" t="s">
        <v>37</v>
      </c>
      <c r="AB3" s="79" t="s">
        <v>38</v>
      </c>
      <c r="AC3" s="79" t="s">
        <v>39</v>
      </c>
      <c r="AD3" s="79" t="s">
        <v>40</v>
      </c>
      <c r="AE3" s="79" t="s">
        <v>41</v>
      </c>
      <c r="AF3" s="79" t="s">
        <v>42</v>
      </c>
      <c r="AG3" s="79" t="s">
        <v>43</v>
      </c>
      <c r="AH3" s="79" t="s">
        <v>44</v>
      </c>
      <c r="AI3" s="79" t="s">
        <v>45</v>
      </c>
      <c r="AJ3" s="79" t="s">
        <v>46</v>
      </c>
      <c r="AK3" s="79" t="s">
        <v>47</v>
      </c>
      <c r="AL3" s="79" t="s">
        <v>48</v>
      </c>
      <c r="AM3" s="79" t="s">
        <v>49</v>
      </c>
      <c r="AN3" s="79" t="s">
        <v>50</v>
      </c>
      <c r="AO3" s="79" t="s">
        <v>51</v>
      </c>
      <c r="AP3" s="79" t="s">
        <v>52</v>
      </c>
      <c r="AQ3" s="79" t="s">
        <v>53</v>
      </c>
      <c r="AR3" s="79" t="s">
        <v>54</v>
      </c>
      <c r="AS3" s="79" t="s">
        <v>55</v>
      </c>
      <c r="AT3" s="79" t="s">
        <v>40</v>
      </c>
      <c r="AU3" s="79" t="s">
        <v>56</v>
      </c>
      <c r="AV3" s="79" t="s">
        <v>57</v>
      </c>
      <c r="AW3" s="79" t="s">
        <v>58</v>
      </c>
      <c r="AX3" s="79" t="s">
        <v>59</v>
      </c>
      <c r="AY3" s="79" t="s">
        <v>60</v>
      </c>
      <c r="AZ3" s="79" t="s">
        <v>61</v>
      </c>
      <c r="BA3" s="79" t="s">
        <v>62</v>
      </c>
    </row>
    <row r="4" spans="1:53" ht="15.95" customHeight="1">
      <c r="A4" s="530"/>
      <c r="B4" s="79" t="s">
        <v>63</v>
      </c>
      <c r="C4" s="79" t="s">
        <v>63</v>
      </c>
      <c r="D4" s="79" t="s">
        <v>63</v>
      </c>
      <c r="E4" s="79" t="s">
        <v>63</v>
      </c>
      <c r="F4" s="79" t="s">
        <v>63</v>
      </c>
      <c r="G4" s="79" t="s">
        <v>63</v>
      </c>
      <c r="H4" s="79" t="s">
        <v>63</v>
      </c>
      <c r="I4" s="79" t="s">
        <v>63</v>
      </c>
      <c r="J4" s="79" t="s">
        <v>63</v>
      </c>
      <c r="K4" s="79" t="s">
        <v>63</v>
      </c>
      <c r="L4" s="79" t="s">
        <v>63</v>
      </c>
      <c r="M4" s="79" t="s">
        <v>63</v>
      </c>
      <c r="N4" s="79" t="s">
        <v>63</v>
      </c>
      <c r="O4" s="79" t="s">
        <v>63</v>
      </c>
      <c r="P4" s="79" t="s">
        <v>63</v>
      </c>
      <c r="Q4" s="79" t="s">
        <v>63</v>
      </c>
      <c r="R4" s="79" t="s">
        <v>63</v>
      </c>
      <c r="S4" s="79" t="s">
        <v>63</v>
      </c>
      <c r="T4" s="79" t="s">
        <v>63</v>
      </c>
      <c r="U4" s="79" t="s">
        <v>63</v>
      </c>
      <c r="V4" s="79" t="s">
        <v>63</v>
      </c>
      <c r="W4" s="79" t="s">
        <v>63</v>
      </c>
      <c r="X4" s="79" t="s">
        <v>63</v>
      </c>
      <c r="Y4" s="79" t="s">
        <v>63</v>
      </c>
      <c r="Z4" s="79" t="s">
        <v>63</v>
      </c>
      <c r="AA4" s="79" t="s">
        <v>63</v>
      </c>
      <c r="AB4" s="79" t="s">
        <v>63</v>
      </c>
      <c r="AC4" s="79" t="s">
        <v>63</v>
      </c>
      <c r="AD4" s="79" t="s">
        <v>63</v>
      </c>
      <c r="AE4" s="79" t="s">
        <v>63</v>
      </c>
      <c r="AF4" s="79" t="s">
        <v>63</v>
      </c>
      <c r="AG4" s="79" t="s">
        <v>63</v>
      </c>
      <c r="AH4" s="79" t="s">
        <v>63</v>
      </c>
      <c r="AI4" s="79" t="s">
        <v>63</v>
      </c>
      <c r="AJ4" s="79" t="s">
        <v>63</v>
      </c>
      <c r="AK4" s="79" t="s">
        <v>63</v>
      </c>
      <c r="AL4" s="79" t="s">
        <v>63</v>
      </c>
      <c r="AM4" s="79" t="s">
        <v>63</v>
      </c>
      <c r="AN4" s="79" t="s">
        <v>63</v>
      </c>
      <c r="AO4" s="79" t="s">
        <v>63</v>
      </c>
      <c r="AP4" s="79" t="s">
        <v>63</v>
      </c>
      <c r="AQ4" s="79" t="s">
        <v>63</v>
      </c>
      <c r="AR4" s="79" t="s">
        <v>63</v>
      </c>
      <c r="AS4" s="79" t="s">
        <v>63</v>
      </c>
      <c r="AT4" s="79" t="s">
        <v>63</v>
      </c>
      <c r="AU4" s="79" t="s">
        <v>63</v>
      </c>
      <c r="AV4" s="79" t="s">
        <v>63</v>
      </c>
      <c r="AW4" s="79" t="s">
        <v>63</v>
      </c>
      <c r="AX4" s="79" t="s">
        <v>63</v>
      </c>
      <c r="AY4" s="79" t="s">
        <v>63</v>
      </c>
      <c r="AZ4" s="79" t="s">
        <v>63</v>
      </c>
      <c r="BA4" s="79" t="s">
        <v>63</v>
      </c>
    </row>
    <row r="5" spans="1:53" ht="15.95" customHeight="1">
      <c r="A5" s="80" t="s">
        <v>77</v>
      </c>
      <c r="B5" s="81">
        <v>35.14031645273716</v>
      </c>
      <c r="C5" s="81">
        <v>39.205895730417886</v>
      </c>
      <c r="D5" s="81">
        <v>38.527096033831164</v>
      </c>
      <c r="E5" s="81">
        <v>36.584343225076069</v>
      </c>
      <c r="F5" s="81">
        <v>37.746667691662573</v>
      </c>
      <c r="G5" s="81">
        <v>36.103895969041666</v>
      </c>
      <c r="H5" s="81">
        <v>38.241039705203598</v>
      </c>
      <c r="I5" s="81">
        <v>36.035857812093788</v>
      </c>
      <c r="J5" s="81">
        <v>37.917458855642444</v>
      </c>
      <c r="K5" s="81">
        <v>38.193956243453449</v>
      </c>
      <c r="L5" s="81">
        <v>24.188935622567982</v>
      </c>
      <c r="M5" s="81">
        <v>31.636292722622468</v>
      </c>
      <c r="N5" s="81">
        <v>39.324732646106888</v>
      </c>
      <c r="O5" s="81">
        <v>37.402321267945432</v>
      </c>
      <c r="P5" s="81">
        <v>47.409767493876558</v>
      </c>
      <c r="Q5" s="81">
        <v>38.861674359439675</v>
      </c>
      <c r="R5" s="81">
        <v>35.530369419389622</v>
      </c>
      <c r="S5" s="81">
        <v>33.179109812176939</v>
      </c>
      <c r="T5" s="81">
        <v>37.415980703706403</v>
      </c>
      <c r="U5" s="81">
        <v>41.306647371605379</v>
      </c>
      <c r="V5" s="81">
        <v>35.471281168311108</v>
      </c>
      <c r="W5" s="81">
        <v>35.060646531301522</v>
      </c>
      <c r="X5" s="81">
        <v>27.751782320060553</v>
      </c>
      <c r="Y5" s="81">
        <v>37.320704812037029</v>
      </c>
      <c r="Z5" s="81">
        <v>37.495743011583485</v>
      </c>
      <c r="AA5" s="81">
        <v>37.466186938035747</v>
      </c>
      <c r="AB5" s="81">
        <v>27.068340783317201</v>
      </c>
      <c r="AC5" s="81">
        <v>37.666023768125115</v>
      </c>
      <c r="AD5" s="81">
        <v>37.979493196159552</v>
      </c>
      <c r="AE5" s="81">
        <v>40.578150831249772</v>
      </c>
      <c r="AF5" s="81">
        <v>36.669392097563453</v>
      </c>
      <c r="AG5" s="81">
        <v>30.173306145844574</v>
      </c>
      <c r="AH5" s="81">
        <v>33.284324328362601</v>
      </c>
      <c r="AI5" s="81">
        <v>38.84219619973269</v>
      </c>
      <c r="AJ5" s="81">
        <v>37.570149480660987</v>
      </c>
      <c r="AK5" s="81">
        <v>36.499047265927196</v>
      </c>
      <c r="AL5" s="81">
        <v>34.467703186984885</v>
      </c>
      <c r="AM5" s="81">
        <v>39.396652302221028</v>
      </c>
      <c r="AN5" s="81">
        <v>42.525735647635791</v>
      </c>
      <c r="AO5" s="81">
        <v>41.579828264886942</v>
      </c>
      <c r="AP5" s="81">
        <v>36.813362166228828</v>
      </c>
      <c r="AQ5" s="81">
        <v>34.880398971286553</v>
      </c>
      <c r="AR5" s="81">
        <v>34.174058159218049</v>
      </c>
      <c r="AS5" s="81">
        <v>40.024255400074971</v>
      </c>
      <c r="AT5" s="81">
        <v>47.218443056954627</v>
      </c>
      <c r="AU5" s="81">
        <v>41.794045887663152</v>
      </c>
      <c r="AV5" s="81">
        <v>34.105338310385484</v>
      </c>
      <c r="AW5" s="81">
        <v>35.356273046948616</v>
      </c>
      <c r="AX5" s="81">
        <v>37.434260433899716</v>
      </c>
      <c r="AY5" s="81">
        <v>38.609688586865111</v>
      </c>
      <c r="AZ5" s="81">
        <v>30.650391581877596</v>
      </c>
      <c r="BA5" s="81">
        <v>37.222783355433933</v>
      </c>
    </row>
    <row r="6" spans="1:53" ht="15.95" customHeight="1">
      <c r="A6" s="82" t="s">
        <v>78</v>
      </c>
      <c r="B6" s="83">
        <v>37.080735454577905</v>
      </c>
      <c r="C6" s="83">
        <v>44.131727215079863</v>
      </c>
      <c r="D6" s="83">
        <v>39.72973489169226</v>
      </c>
      <c r="E6" s="83">
        <v>39.286451297252931</v>
      </c>
      <c r="F6" s="83">
        <v>44.302393403016424</v>
      </c>
      <c r="G6" s="83">
        <v>40.456112743976639</v>
      </c>
      <c r="H6" s="83">
        <v>38.181899852075446</v>
      </c>
      <c r="I6" s="83">
        <v>41.624559238654861</v>
      </c>
      <c r="J6" s="83">
        <v>39.38889588269987</v>
      </c>
      <c r="K6" s="83">
        <v>46.225265108568202</v>
      </c>
      <c r="L6" s="83">
        <v>46.693185530142223</v>
      </c>
      <c r="M6" s="83">
        <v>35.646122205582927</v>
      </c>
      <c r="N6" s="83">
        <v>38.549329460473608</v>
      </c>
      <c r="O6" s="83">
        <v>39.469899730173033</v>
      </c>
      <c r="P6" s="83">
        <v>38.6913586812042</v>
      </c>
      <c r="Q6" s="83">
        <v>37.556529866389972</v>
      </c>
      <c r="R6" s="83">
        <v>43.967837244046912</v>
      </c>
      <c r="S6" s="83">
        <v>36.560679571389812</v>
      </c>
      <c r="T6" s="83">
        <v>43.773212929507785</v>
      </c>
      <c r="U6" s="83">
        <v>37.098879577283014</v>
      </c>
      <c r="V6" s="83">
        <v>43.911293602262234</v>
      </c>
      <c r="W6" s="83">
        <v>39.663815773092821</v>
      </c>
      <c r="X6" s="83">
        <v>47.107697792141693</v>
      </c>
      <c r="Y6" s="83">
        <v>42.081932043770159</v>
      </c>
      <c r="Z6" s="83">
        <v>42.839395436184816</v>
      </c>
      <c r="AA6" s="83">
        <v>41.237702307667185</v>
      </c>
      <c r="AB6" s="83">
        <v>52.290018037095763</v>
      </c>
      <c r="AC6" s="83">
        <v>38.303617847213438</v>
      </c>
      <c r="AD6" s="83">
        <v>38.939395607447011</v>
      </c>
      <c r="AE6" s="83">
        <v>38.276219729244929</v>
      </c>
      <c r="AF6" s="83">
        <v>45.950521256967036</v>
      </c>
      <c r="AG6" s="83">
        <v>37.674001298266475</v>
      </c>
      <c r="AH6" s="83">
        <v>44.744080812653522</v>
      </c>
      <c r="AI6" s="83">
        <v>39.328542629947357</v>
      </c>
      <c r="AJ6" s="83">
        <v>34.065936792846436</v>
      </c>
      <c r="AK6" s="83">
        <v>40.582759692055248</v>
      </c>
      <c r="AL6" s="83">
        <v>44.06264564868448</v>
      </c>
      <c r="AM6" s="83">
        <v>37.808057159179228</v>
      </c>
      <c r="AN6" s="83">
        <v>34.907772893933199</v>
      </c>
      <c r="AO6" s="83">
        <v>39.260414775239958</v>
      </c>
      <c r="AP6" s="83">
        <v>39.771751027657679</v>
      </c>
      <c r="AQ6" s="83">
        <v>45.234865199438779</v>
      </c>
      <c r="AR6" s="83">
        <v>47.883758027546058</v>
      </c>
      <c r="AS6" s="83">
        <v>38.882101199662308</v>
      </c>
      <c r="AT6" s="83">
        <v>44.433930448141808</v>
      </c>
      <c r="AU6" s="83">
        <v>40.282129101483399</v>
      </c>
      <c r="AV6" s="83">
        <v>43.723435002916524</v>
      </c>
      <c r="AW6" s="83">
        <v>42.356805824175112</v>
      </c>
      <c r="AX6" s="83">
        <v>38.175099721798667</v>
      </c>
      <c r="AY6" s="83">
        <v>38.1619770273564</v>
      </c>
      <c r="AZ6" s="83">
        <v>46.100675282164559</v>
      </c>
      <c r="BA6" s="83">
        <v>40.692387317583631</v>
      </c>
    </row>
    <row r="7" spans="1:53" ht="15.95" customHeight="1">
      <c r="A7" s="82" t="s">
        <v>79</v>
      </c>
      <c r="B7" s="83">
        <v>24.147222621289941</v>
      </c>
      <c r="C7" s="83">
        <v>14.977648353909473</v>
      </c>
      <c r="D7" s="83">
        <v>17.644800549256274</v>
      </c>
      <c r="E7" s="83">
        <v>22.348657640659926</v>
      </c>
      <c r="F7" s="83">
        <v>16.059528153993796</v>
      </c>
      <c r="G7" s="83">
        <v>21.672566009165976</v>
      </c>
      <c r="H7" s="83">
        <v>20.656280940352904</v>
      </c>
      <c r="I7" s="83">
        <v>18.692643710523001</v>
      </c>
      <c r="J7" s="83">
        <v>19.442868272875412</v>
      </c>
      <c r="K7" s="83">
        <v>14.045277762396866</v>
      </c>
      <c r="L7" s="83">
        <v>28.485770262808856</v>
      </c>
      <c r="M7" s="83">
        <v>28.005384237702398</v>
      </c>
      <c r="N7" s="83">
        <v>20.773562616200966</v>
      </c>
      <c r="O7" s="83">
        <v>16.090550435863261</v>
      </c>
      <c r="P7" s="83">
        <v>11.924131152024852</v>
      </c>
      <c r="Q7" s="83">
        <v>22.826046787816797</v>
      </c>
      <c r="R7" s="83">
        <v>17.2185895903527</v>
      </c>
      <c r="S7" s="83">
        <v>26.52949737174999</v>
      </c>
      <c r="T7" s="83">
        <v>16.18239948912727</v>
      </c>
      <c r="U7" s="83">
        <v>19.79540716219131</v>
      </c>
      <c r="V7" s="83">
        <v>18.84745094548628</v>
      </c>
      <c r="W7" s="83">
        <v>19.840208035080646</v>
      </c>
      <c r="X7" s="83">
        <v>21.828643171284558</v>
      </c>
      <c r="Y7" s="83">
        <v>18.163037743082739</v>
      </c>
      <c r="Z7" s="83">
        <v>18.173016062613677</v>
      </c>
      <c r="AA7" s="83">
        <v>19.35053654550115</v>
      </c>
      <c r="AB7" s="83">
        <v>18.780199788220393</v>
      </c>
      <c r="AC7" s="83">
        <v>19.845950538438739</v>
      </c>
      <c r="AD7" s="83">
        <v>19.742377034537551</v>
      </c>
      <c r="AE7" s="83">
        <v>19.291931093962784</v>
      </c>
      <c r="AF7" s="83">
        <v>16.033731154842755</v>
      </c>
      <c r="AG7" s="83">
        <v>30.186869527734572</v>
      </c>
      <c r="AH7" s="83">
        <v>17.141981486347362</v>
      </c>
      <c r="AI7" s="83">
        <v>17.501148068235509</v>
      </c>
      <c r="AJ7" s="83">
        <v>16.219574531925087</v>
      </c>
      <c r="AK7" s="83">
        <v>20.757851414370069</v>
      </c>
      <c r="AL7" s="83">
        <v>18.354203507006538</v>
      </c>
      <c r="AM7" s="83">
        <v>20.038503700083893</v>
      </c>
      <c r="AN7" s="83">
        <v>21.170905427347037</v>
      </c>
      <c r="AO7" s="83">
        <v>16.623226725743329</v>
      </c>
      <c r="AP7" s="83">
        <v>21.302234049308669</v>
      </c>
      <c r="AQ7" s="83">
        <v>13.289705240915668</v>
      </c>
      <c r="AR7" s="83">
        <v>14.775133470937751</v>
      </c>
      <c r="AS7" s="83">
        <v>18.891647656877026</v>
      </c>
      <c r="AT7" s="83">
        <v>5.2179117380724289</v>
      </c>
      <c r="AU7" s="83">
        <v>15.184521074610192</v>
      </c>
      <c r="AV7" s="83">
        <v>19.711771238808108</v>
      </c>
      <c r="AW7" s="83">
        <v>19.666465152484651</v>
      </c>
      <c r="AX7" s="83">
        <v>21.927884763319479</v>
      </c>
      <c r="AY7" s="83">
        <v>19.488600195632596</v>
      </c>
      <c r="AZ7" s="83">
        <v>22.187185045335074</v>
      </c>
      <c r="BA7" s="83">
        <v>19.450392570903176</v>
      </c>
    </row>
    <row r="8" spans="1:53" ht="15.95" customHeight="1">
      <c r="A8" s="82" t="s">
        <v>80</v>
      </c>
      <c r="B8" s="83">
        <v>3.6317254713950904</v>
      </c>
      <c r="C8" s="83">
        <v>1.6847287005928895</v>
      </c>
      <c r="D8" s="83">
        <v>4.0983685252202458</v>
      </c>
      <c r="E8" s="83">
        <v>1.7805478370111463</v>
      </c>
      <c r="F8" s="83">
        <v>1.8914107513271563</v>
      </c>
      <c r="G8" s="83">
        <v>1.7674252778157287</v>
      </c>
      <c r="H8" s="83">
        <v>2.9207795023680601</v>
      </c>
      <c r="I8" s="83">
        <v>3.646939238728391</v>
      </c>
      <c r="J8" s="83">
        <v>3.2507769887823375</v>
      </c>
      <c r="K8" s="83">
        <v>1.535500885581528</v>
      </c>
      <c r="L8" s="83">
        <v>0.63210858448085827</v>
      </c>
      <c r="M8" s="83">
        <v>4.7122008340920969</v>
      </c>
      <c r="N8" s="83">
        <v>1.3523752772185933</v>
      </c>
      <c r="O8" s="83">
        <v>7.0372285660183049</v>
      </c>
      <c r="P8" s="83">
        <v>1.974742672894475</v>
      </c>
      <c r="Q8" s="83">
        <v>0.75574898635362464</v>
      </c>
      <c r="R8" s="83">
        <v>3.2832037462107473</v>
      </c>
      <c r="S8" s="83">
        <v>3.7307132446832822</v>
      </c>
      <c r="T8" s="83">
        <v>2.6284068776584948</v>
      </c>
      <c r="U8" s="83">
        <v>1.7990658889204374</v>
      </c>
      <c r="V8" s="83">
        <v>1.7699742839403281</v>
      </c>
      <c r="W8" s="83">
        <v>5.435329660525011</v>
      </c>
      <c r="X8" s="83">
        <v>3.3118767165131868</v>
      </c>
      <c r="Y8" s="83">
        <v>2.4343254011102098</v>
      </c>
      <c r="Z8" s="83">
        <v>1.4918454896180053</v>
      </c>
      <c r="AA8" s="83">
        <v>1.9455742087961543</v>
      </c>
      <c r="AB8" s="83">
        <v>1.8614413913665548</v>
      </c>
      <c r="AC8" s="83">
        <v>4.184407846222812</v>
      </c>
      <c r="AD8" s="83">
        <v>3.338734161855915</v>
      </c>
      <c r="AE8" s="83">
        <v>1.8536983455426228</v>
      </c>
      <c r="AF8" s="83">
        <v>1.346355490626854</v>
      </c>
      <c r="AG8" s="83">
        <v>1.9658230281543503</v>
      </c>
      <c r="AH8" s="83">
        <v>4.8296133726365129</v>
      </c>
      <c r="AI8" s="83">
        <v>4.3281131020843144</v>
      </c>
      <c r="AJ8" s="83">
        <v>12.14433919456749</v>
      </c>
      <c r="AK8" s="83">
        <v>2.1603416276474476</v>
      </c>
      <c r="AL8" s="83">
        <v>3.115447657324145</v>
      </c>
      <c r="AM8" s="83">
        <v>2.7567868385157817</v>
      </c>
      <c r="AN8" s="83">
        <v>1.3955860310839916</v>
      </c>
      <c r="AO8" s="83">
        <v>2.5365302341297675</v>
      </c>
      <c r="AP8" s="83">
        <v>2.1126527568049438</v>
      </c>
      <c r="AQ8" s="83">
        <v>6.5950305883589921</v>
      </c>
      <c r="AR8" s="83">
        <v>3.16705034229815</v>
      </c>
      <c r="AS8" s="83">
        <v>2.2019957433857633</v>
      </c>
      <c r="AT8" s="83">
        <v>3.1297147568311554</v>
      </c>
      <c r="AU8" s="83">
        <v>2.7393039362432829</v>
      </c>
      <c r="AV8" s="83">
        <v>2.4594554478898778</v>
      </c>
      <c r="AW8" s="83">
        <v>2.6204559763916735</v>
      </c>
      <c r="AX8" s="83">
        <v>2.4627550809821876</v>
      </c>
      <c r="AY8" s="83">
        <v>3.7397341901457701</v>
      </c>
      <c r="AZ8" s="83">
        <v>1.0617480906227506</v>
      </c>
      <c r="BA8" s="83">
        <v>2.6344367560791748</v>
      </c>
    </row>
    <row r="9" spans="1:53" ht="15.95" customHeight="1">
      <c r="A9" s="82" t="s">
        <v>70</v>
      </c>
      <c r="B9" s="83">
        <v>1318.0676636347157</v>
      </c>
      <c r="C9" s="83">
        <v>1384.1032508591627</v>
      </c>
      <c r="D9" s="83">
        <v>444.20726989723107</v>
      </c>
      <c r="E9" s="83">
        <v>460.47738314079334</v>
      </c>
      <c r="F9" s="83">
        <v>455.83310856308356</v>
      </c>
      <c r="G9" s="83">
        <v>485.65205956533663</v>
      </c>
      <c r="H9" s="83">
        <v>402.84153139698395</v>
      </c>
      <c r="I9" s="83">
        <v>433.55222460035952</v>
      </c>
      <c r="J9" s="83">
        <v>112.80582189551528</v>
      </c>
      <c r="K9" s="83">
        <v>306.19795138306392</v>
      </c>
      <c r="L9" s="83">
        <v>231.13844250595594</v>
      </c>
      <c r="M9" s="83">
        <v>217.13276890503397</v>
      </c>
      <c r="N9" s="83">
        <v>235.8020139137459</v>
      </c>
      <c r="O9" s="83">
        <v>276.79857545620769</v>
      </c>
      <c r="P9" s="83">
        <v>350.81853002247897</v>
      </c>
      <c r="Q9" s="83">
        <v>369.57650514157507</v>
      </c>
      <c r="R9" s="83">
        <v>241.02632939844781</v>
      </c>
      <c r="S9" s="83">
        <v>127.63041575047059</v>
      </c>
      <c r="T9" s="83">
        <v>230.62818106656786</v>
      </c>
      <c r="U9" s="83">
        <v>972.10730441660269</v>
      </c>
      <c r="V9" s="83">
        <v>581.01228983106819</v>
      </c>
      <c r="W9" s="83">
        <v>465.20805003386482</v>
      </c>
      <c r="X9" s="83">
        <v>210.26931675592513</v>
      </c>
      <c r="Y9" s="83">
        <v>458.64505518277844</v>
      </c>
      <c r="Z9" s="83">
        <v>138.09434163239303</v>
      </c>
      <c r="AA9" s="83">
        <v>1397.5218754074115</v>
      </c>
      <c r="AB9" s="83">
        <v>93.635788640374841</v>
      </c>
      <c r="AC9" s="83">
        <v>558.337519878585</v>
      </c>
      <c r="AD9" s="83">
        <v>504.11051833460544</v>
      </c>
      <c r="AE9" s="83">
        <v>1093.3517980994834</v>
      </c>
      <c r="AF9" s="83">
        <v>369.12290894497306</v>
      </c>
      <c r="AG9" s="83">
        <v>239.1931930028654</v>
      </c>
      <c r="AH9" s="83">
        <v>192.61940485620084</v>
      </c>
      <c r="AI9" s="83">
        <v>705.14573734269788</v>
      </c>
      <c r="AJ9" s="83">
        <v>7.0214379703034258</v>
      </c>
      <c r="AK9" s="83">
        <v>570.25470187555595</v>
      </c>
      <c r="AL9" s="83">
        <v>1044.3611751750179</v>
      </c>
      <c r="AM9" s="83">
        <v>709.33062536359114</v>
      </c>
      <c r="AN9" s="83">
        <v>223.16294461774427</v>
      </c>
      <c r="AO9" s="83">
        <v>144.36429957675438</v>
      </c>
      <c r="AP9" s="83">
        <v>1704.8263697493169</v>
      </c>
      <c r="AQ9" s="83">
        <v>262.14072256919536</v>
      </c>
      <c r="AR9" s="83">
        <v>213.79651969486034</v>
      </c>
      <c r="AS9" s="83">
        <v>489.40020078226217</v>
      </c>
      <c r="AT9" s="83">
        <v>10.673389559985697</v>
      </c>
      <c r="AU9" s="83">
        <v>439.87072297973441</v>
      </c>
      <c r="AV9" s="83">
        <v>89.494412463590351</v>
      </c>
      <c r="AW9" s="83">
        <v>925.86310004299821</v>
      </c>
      <c r="AX9" s="83">
        <v>592.79086887281653</v>
      </c>
      <c r="AY9" s="83">
        <v>426.54941508941334</v>
      </c>
      <c r="AZ9" s="83">
        <v>200.0357782976717</v>
      </c>
      <c r="BA9" s="83">
        <v>2702.1709144938818</v>
      </c>
    </row>
    <row r="10" spans="1:53" ht="15.95" customHeight="1">
      <c r="A10" s="84" t="s">
        <v>71</v>
      </c>
      <c r="B10" s="85">
        <v>1142.9999999999995</v>
      </c>
      <c r="C10" s="85">
        <v>1558.9999999999995</v>
      </c>
      <c r="D10" s="85">
        <v>236.00000000000011</v>
      </c>
      <c r="E10" s="85">
        <v>447.00000000000011</v>
      </c>
      <c r="F10" s="85">
        <v>459.00000000000017</v>
      </c>
      <c r="G10" s="85">
        <v>507.99999999999994</v>
      </c>
      <c r="H10" s="85">
        <v>534</v>
      </c>
      <c r="I10" s="85">
        <v>502.00000000000006</v>
      </c>
      <c r="J10" s="85">
        <v>100.99999999999999</v>
      </c>
      <c r="K10" s="85">
        <v>303.99999999999977</v>
      </c>
      <c r="L10" s="85">
        <v>266.99999999999994</v>
      </c>
      <c r="M10" s="85">
        <v>258.0000000000004</v>
      </c>
      <c r="N10" s="85">
        <v>197</v>
      </c>
      <c r="O10" s="85">
        <v>301.0000000000004</v>
      </c>
      <c r="P10" s="85">
        <v>239.99999999999977</v>
      </c>
      <c r="Q10" s="85">
        <v>411.99999999999989</v>
      </c>
      <c r="R10" s="85">
        <v>281.00000000000011</v>
      </c>
      <c r="S10" s="85">
        <v>131</v>
      </c>
      <c r="T10" s="85">
        <v>208.00000000000006</v>
      </c>
      <c r="U10" s="85">
        <v>1166.9999999999984</v>
      </c>
      <c r="V10" s="85">
        <v>565.00000000000034</v>
      </c>
      <c r="W10" s="85">
        <v>460.99999999999977</v>
      </c>
      <c r="X10" s="85">
        <v>200.00000000000014</v>
      </c>
      <c r="Y10" s="85">
        <v>294.99999999999989</v>
      </c>
      <c r="Z10" s="85">
        <v>78</v>
      </c>
      <c r="AA10" s="85">
        <v>1315.9999999999966</v>
      </c>
      <c r="AB10" s="85">
        <v>71.000000000000043</v>
      </c>
      <c r="AC10" s="85">
        <v>703.99999999999955</v>
      </c>
      <c r="AD10" s="85">
        <v>523.00000000000034</v>
      </c>
      <c r="AE10" s="85">
        <v>1390.9999999999975</v>
      </c>
      <c r="AF10" s="85">
        <v>380.99999999999977</v>
      </c>
      <c r="AG10" s="85">
        <v>223.99999999999994</v>
      </c>
      <c r="AH10" s="85">
        <v>162.99999999999991</v>
      </c>
      <c r="AI10" s="85">
        <v>497.00000000000006</v>
      </c>
      <c r="AJ10" s="85">
        <v>8.0000000000000018</v>
      </c>
      <c r="AK10" s="85">
        <v>644.00000000000068</v>
      </c>
      <c r="AL10" s="85">
        <v>1061.0000000000002</v>
      </c>
      <c r="AM10" s="85">
        <v>650.0000000000008</v>
      </c>
      <c r="AN10" s="85">
        <v>203.99999999999986</v>
      </c>
      <c r="AO10" s="85">
        <v>132</v>
      </c>
      <c r="AP10" s="85">
        <v>1915.999999999995</v>
      </c>
      <c r="AQ10" s="85">
        <v>210.00000000000006</v>
      </c>
      <c r="AR10" s="85">
        <v>170.99999999999997</v>
      </c>
      <c r="AS10" s="85">
        <v>376.9999999999996</v>
      </c>
      <c r="AT10" s="85">
        <v>13.999999999999996</v>
      </c>
      <c r="AU10" s="85">
        <v>695.00000000000023</v>
      </c>
      <c r="AV10" s="85">
        <v>138.99999999999997</v>
      </c>
      <c r="AW10" s="85">
        <v>951.99999999999932</v>
      </c>
      <c r="AX10" s="85">
        <v>533.99999999999955</v>
      </c>
      <c r="AY10" s="85">
        <v>247.00000000000023</v>
      </c>
      <c r="AZ10" s="85">
        <v>115.00000000000004</v>
      </c>
      <c r="BA10" s="85">
        <v>2702.0000000000005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E2BD5568-D15B-4064-A2E2-261D93CDCF97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7597-36FA-4EFA-BCDD-621BC84EF0A1}">
  <sheetPr codeName="Sheet12"/>
  <dimension ref="A1:BA13"/>
  <sheetViews>
    <sheetView workbookViewId="0">
      <pane xSplit="1" topLeftCell="B1" activePane="topRight" state="frozen"/>
      <selection pane="topRight" activeCell="V19" sqref="V19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32" t="s">
        <v>85</v>
      </c>
      <c r="B1" s="532"/>
      <c r="C1" s="532"/>
      <c r="D1" s="532"/>
      <c r="E1" s="532"/>
      <c r="F1" s="532"/>
      <c r="G1" s="532"/>
      <c r="H1" s="48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</row>
    <row r="2" spans="1:53" ht="15.95" customHeight="1">
      <c r="A2" s="533" t="s">
        <v>1</v>
      </c>
      <c r="B2" s="531" t="s">
        <v>2</v>
      </c>
      <c r="C2" s="531"/>
      <c r="D2" s="531" t="s">
        <v>3</v>
      </c>
      <c r="E2" s="531"/>
      <c r="F2" s="531"/>
      <c r="G2" s="531"/>
      <c r="H2" s="531"/>
      <c r="I2" s="531"/>
      <c r="J2" s="531" t="s">
        <v>4</v>
      </c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 t="s">
        <v>5</v>
      </c>
      <c r="V2" s="531"/>
      <c r="W2" s="531"/>
      <c r="X2" s="531"/>
      <c r="Y2" s="531"/>
      <c r="Z2" s="531" t="s">
        <v>6</v>
      </c>
      <c r="AA2" s="531"/>
      <c r="AB2" s="531"/>
      <c r="AC2" s="531"/>
      <c r="AD2" s="531"/>
      <c r="AE2" s="531" t="s">
        <v>7</v>
      </c>
      <c r="AF2" s="531"/>
      <c r="AG2" s="531"/>
      <c r="AH2" s="531"/>
      <c r="AI2" s="531"/>
      <c r="AJ2" s="531"/>
      <c r="AK2" s="531" t="s">
        <v>8</v>
      </c>
      <c r="AL2" s="531"/>
      <c r="AM2" s="531"/>
      <c r="AN2" s="531"/>
      <c r="AO2" s="531"/>
      <c r="AP2" s="531" t="s">
        <v>9</v>
      </c>
      <c r="AQ2" s="531"/>
      <c r="AR2" s="531"/>
      <c r="AS2" s="531"/>
      <c r="AT2" s="531"/>
      <c r="AU2" s="531" t="s">
        <v>10</v>
      </c>
      <c r="AV2" s="531"/>
      <c r="AW2" s="531"/>
      <c r="AX2" s="531"/>
      <c r="AY2" s="531"/>
      <c r="AZ2" s="531"/>
      <c r="BA2" s="86" t="s">
        <v>11</v>
      </c>
    </row>
    <row r="3" spans="1:53" ht="81" customHeight="1">
      <c r="A3" s="534"/>
      <c r="B3" s="86" t="s">
        <v>12</v>
      </c>
      <c r="C3" s="86" t="s">
        <v>13</v>
      </c>
      <c r="D3" s="86" t="s">
        <v>14</v>
      </c>
      <c r="E3" s="86" t="s">
        <v>15</v>
      </c>
      <c r="F3" s="86" t="s">
        <v>16</v>
      </c>
      <c r="G3" s="86" t="s">
        <v>17</v>
      </c>
      <c r="H3" s="86" t="s">
        <v>18</v>
      </c>
      <c r="I3" s="86" t="s">
        <v>19</v>
      </c>
      <c r="J3" s="86" t="s">
        <v>20</v>
      </c>
      <c r="K3" s="86" t="s">
        <v>21</v>
      </c>
      <c r="L3" s="86" t="s">
        <v>22</v>
      </c>
      <c r="M3" s="86" t="s">
        <v>23</v>
      </c>
      <c r="N3" s="86" t="s">
        <v>24</v>
      </c>
      <c r="O3" s="86" t="s">
        <v>25</v>
      </c>
      <c r="P3" s="86" t="s">
        <v>26</v>
      </c>
      <c r="Q3" s="86" t="s">
        <v>27</v>
      </c>
      <c r="R3" s="86" t="s">
        <v>28</v>
      </c>
      <c r="S3" s="86" t="s">
        <v>29</v>
      </c>
      <c r="T3" s="86" t="s">
        <v>30</v>
      </c>
      <c r="U3" s="86" t="s">
        <v>31</v>
      </c>
      <c r="V3" s="86" t="s">
        <v>32</v>
      </c>
      <c r="W3" s="86" t="s">
        <v>33</v>
      </c>
      <c r="X3" s="86" t="s">
        <v>34</v>
      </c>
      <c r="Y3" s="86" t="s">
        <v>35</v>
      </c>
      <c r="Z3" s="86" t="s">
        <v>36</v>
      </c>
      <c r="AA3" s="86" t="s">
        <v>37</v>
      </c>
      <c r="AB3" s="86" t="s">
        <v>38</v>
      </c>
      <c r="AC3" s="86" t="s">
        <v>39</v>
      </c>
      <c r="AD3" s="86" t="s">
        <v>40</v>
      </c>
      <c r="AE3" s="86" t="s">
        <v>41</v>
      </c>
      <c r="AF3" s="86" t="s">
        <v>42</v>
      </c>
      <c r="AG3" s="86" t="s">
        <v>43</v>
      </c>
      <c r="AH3" s="86" t="s">
        <v>44</v>
      </c>
      <c r="AI3" s="86" t="s">
        <v>45</v>
      </c>
      <c r="AJ3" s="86" t="s">
        <v>46</v>
      </c>
      <c r="AK3" s="86" t="s">
        <v>47</v>
      </c>
      <c r="AL3" s="86" t="s">
        <v>48</v>
      </c>
      <c r="AM3" s="86" t="s">
        <v>49</v>
      </c>
      <c r="AN3" s="86" t="s">
        <v>50</v>
      </c>
      <c r="AO3" s="86" t="s">
        <v>51</v>
      </c>
      <c r="AP3" s="86" t="s">
        <v>52</v>
      </c>
      <c r="AQ3" s="86" t="s">
        <v>53</v>
      </c>
      <c r="AR3" s="86" t="s">
        <v>54</v>
      </c>
      <c r="AS3" s="86" t="s">
        <v>55</v>
      </c>
      <c r="AT3" s="86" t="s">
        <v>40</v>
      </c>
      <c r="AU3" s="86" t="s">
        <v>56</v>
      </c>
      <c r="AV3" s="86" t="s">
        <v>57</v>
      </c>
      <c r="AW3" s="86" t="s">
        <v>58</v>
      </c>
      <c r="AX3" s="86" t="s">
        <v>59</v>
      </c>
      <c r="AY3" s="86" t="s">
        <v>60</v>
      </c>
      <c r="AZ3" s="86" t="s">
        <v>61</v>
      </c>
      <c r="BA3" s="86" t="s">
        <v>62</v>
      </c>
    </row>
    <row r="4" spans="1:53" ht="15.95" customHeight="1">
      <c r="A4" s="535"/>
      <c r="B4" s="86" t="s">
        <v>63</v>
      </c>
      <c r="C4" s="86" t="s">
        <v>63</v>
      </c>
      <c r="D4" s="86" t="s">
        <v>63</v>
      </c>
      <c r="E4" s="86" t="s">
        <v>63</v>
      </c>
      <c r="F4" s="86" t="s">
        <v>63</v>
      </c>
      <c r="G4" s="86" t="s">
        <v>63</v>
      </c>
      <c r="H4" s="86" t="s">
        <v>63</v>
      </c>
      <c r="I4" s="86" t="s">
        <v>63</v>
      </c>
      <c r="J4" s="86" t="s">
        <v>63</v>
      </c>
      <c r="K4" s="86" t="s">
        <v>63</v>
      </c>
      <c r="L4" s="86" t="s">
        <v>63</v>
      </c>
      <c r="M4" s="86" t="s">
        <v>63</v>
      </c>
      <c r="N4" s="86" t="s">
        <v>63</v>
      </c>
      <c r="O4" s="86" t="s">
        <v>63</v>
      </c>
      <c r="P4" s="86" t="s">
        <v>63</v>
      </c>
      <c r="Q4" s="86" t="s">
        <v>63</v>
      </c>
      <c r="R4" s="86" t="s">
        <v>63</v>
      </c>
      <c r="S4" s="86" t="s">
        <v>63</v>
      </c>
      <c r="T4" s="86" t="s">
        <v>63</v>
      </c>
      <c r="U4" s="86" t="s">
        <v>63</v>
      </c>
      <c r="V4" s="86" t="s">
        <v>63</v>
      </c>
      <c r="W4" s="86" t="s">
        <v>63</v>
      </c>
      <c r="X4" s="86" t="s">
        <v>63</v>
      </c>
      <c r="Y4" s="86" t="s">
        <v>63</v>
      </c>
      <c r="Z4" s="86" t="s">
        <v>63</v>
      </c>
      <c r="AA4" s="86" t="s">
        <v>63</v>
      </c>
      <c r="AB4" s="86" t="s">
        <v>63</v>
      </c>
      <c r="AC4" s="86" t="s">
        <v>63</v>
      </c>
      <c r="AD4" s="86" t="s">
        <v>63</v>
      </c>
      <c r="AE4" s="86" t="s">
        <v>63</v>
      </c>
      <c r="AF4" s="86" t="s">
        <v>63</v>
      </c>
      <c r="AG4" s="86" t="s">
        <v>63</v>
      </c>
      <c r="AH4" s="86" t="s">
        <v>63</v>
      </c>
      <c r="AI4" s="86" t="s">
        <v>63</v>
      </c>
      <c r="AJ4" s="86" t="s">
        <v>63</v>
      </c>
      <c r="AK4" s="86" t="s">
        <v>63</v>
      </c>
      <c r="AL4" s="86" t="s">
        <v>63</v>
      </c>
      <c r="AM4" s="86" t="s">
        <v>63</v>
      </c>
      <c r="AN4" s="86" t="s">
        <v>63</v>
      </c>
      <c r="AO4" s="86" t="s">
        <v>63</v>
      </c>
      <c r="AP4" s="86" t="s">
        <v>63</v>
      </c>
      <c r="AQ4" s="86" t="s">
        <v>63</v>
      </c>
      <c r="AR4" s="86" t="s">
        <v>63</v>
      </c>
      <c r="AS4" s="86" t="s">
        <v>63</v>
      </c>
      <c r="AT4" s="86" t="s">
        <v>63</v>
      </c>
      <c r="AU4" s="86" t="s">
        <v>63</v>
      </c>
      <c r="AV4" s="86" t="s">
        <v>63</v>
      </c>
      <c r="AW4" s="86" t="s">
        <v>63</v>
      </c>
      <c r="AX4" s="86" t="s">
        <v>63</v>
      </c>
      <c r="AY4" s="86" t="s">
        <v>63</v>
      </c>
      <c r="AZ4" s="86" t="s">
        <v>63</v>
      </c>
      <c r="BA4" s="86" t="s">
        <v>63</v>
      </c>
    </row>
    <row r="5" spans="1:53" ht="25.5">
      <c r="A5" s="87" t="s">
        <v>86</v>
      </c>
      <c r="B5" s="88">
        <v>46.077275832116406</v>
      </c>
      <c r="C5" s="88">
        <v>51.391931907025167</v>
      </c>
      <c r="D5" s="88">
        <v>56.97335541236437</v>
      </c>
      <c r="E5" s="88">
        <v>50.477137818384087</v>
      </c>
      <c r="F5" s="88">
        <v>53.919295400766323</v>
      </c>
      <c r="G5" s="88">
        <v>45.709653749924826</v>
      </c>
      <c r="H5" s="88">
        <v>40.628842428170088</v>
      </c>
      <c r="I5" s="88">
        <v>44.401230623115836</v>
      </c>
      <c r="J5" s="88">
        <v>43.322506432704408</v>
      </c>
      <c r="K5" s="88">
        <v>52.263975542629581</v>
      </c>
      <c r="L5" s="88">
        <v>42.97722189168099</v>
      </c>
      <c r="M5" s="88">
        <v>48.677219812234036</v>
      </c>
      <c r="N5" s="88">
        <v>41.605413262147529</v>
      </c>
      <c r="O5" s="88">
        <v>47.5998673087431</v>
      </c>
      <c r="P5" s="88">
        <v>58.433197399528694</v>
      </c>
      <c r="Q5" s="88">
        <v>49.174102057710776</v>
      </c>
      <c r="R5" s="88">
        <v>48.921955180910778</v>
      </c>
      <c r="S5" s="88">
        <v>51.495908623648226</v>
      </c>
      <c r="T5" s="88">
        <v>44.98574285053563</v>
      </c>
      <c r="U5" s="88">
        <v>58.416830784285189</v>
      </c>
      <c r="V5" s="88">
        <v>53.429180986541013</v>
      </c>
      <c r="W5" s="88">
        <v>38.513654870294133</v>
      </c>
      <c r="X5" s="88">
        <v>35.71959296081657</v>
      </c>
      <c r="Y5" s="88">
        <v>37.905857256611476</v>
      </c>
      <c r="Z5" s="88">
        <v>65.5968144624008</v>
      </c>
      <c r="AA5" s="88">
        <v>50.839060107098746</v>
      </c>
      <c r="AB5" s="88">
        <v>42.17373630673687</v>
      </c>
      <c r="AC5" s="88">
        <v>43.446661779827309</v>
      </c>
      <c r="AD5" s="88">
        <v>45.293842049524557</v>
      </c>
      <c r="AE5" s="88">
        <v>55.140930722012669</v>
      </c>
      <c r="AF5" s="88">
        <v>46.673581095043346</v>
      </c>
      <c r="AG5" s="88">
        <v>42.142378180710644</v>
      </c>
      <c r="AH5" s="88">
        <v>40.059847532512009</v>
      </c>
      <c r="AI5" s="88">
        <v>42.967636248920968</v>
      </c>
      <c r="AJ5" s="88">
        <v>35.05723180949024</v>
      </c>
      <c r="AK5" s="88">
        <v>53.249979609661622</v>
      </c>
      <c r="AL5" s="88">
        <v>45.977214769473193</v>
      </c>
      <c r="AM5" s="88">
        <v>47.576061733289642</v>
      </c>
      <c r="AN5" s="88">
        <v>48.039028110818954</v>
      </c>
      <c r="AO5" s="88">
        <v>57.321767610716968</v>
      </c>
      <c r="AP5" s="88">
        <v>49.780613871723631</v>
      </c>
      <c r="AQ5" s="88">
        <v>38.014340888053773</v>
      </c>
      <c r="AR5" s="88">
        <v>40.732651689371686</v>
      </c>
      <c r="AS5" s="88">
        <v>55.507969166448603</v>
      </c>
      <c r="AT5" s="88">
        <v>43.106070491307619</v>
      </c>
      <c r="AU5" s="88">
        <v>44.495426743654434</v>
      </c>
      <c r="AV5" s="88">
        <v>44.662283568616104</v>
      </c>
      <c r="AW5" s="88">
        <v>47.652940024740339</v>
      </c>
      <c r="AX5" s="88">
        <v>48.221530350327605</v>
      </c>
      <c r="AY5" s="88">
        <v>56.910653659307044</v>
      </c>
      <c r="AZ5" s="88">
        <v>51.714130811277528</v>
      </c>
      <c r="BA5" s="88">
        <v>48.801784060496871</v>
      </c>
    </row>
    <row r="6" spans="1:53" ht="25.5">
      <c r="A6" s="89" t="s">
        <v>87</v>
      </c>
      <c r="B6" s="90">
        <v>12.609749959056643</v>
      </c>
      <c r="C6" s="90">
        <v>15.36452171441908</v>
      </c>
      <c r="D6" s="90">
        <v>18.964690883362771</v>
      </c>
      <c r="E6" s="90">
        <v>14.355968735317312</v>
      </c>
      <c r="F6" s="90">
        <v>14.751402907172393</v>
      </c>
      <c r="G6" s="90">
        <v>16.328000110225751</v>
      </c>
      <c r="H6" s="90">
        <v>6.8192959624489724</v>
      </c>
      <c r="I6" s="90">
        <v>11.941795778779763</v>
      </c>
      <c r="J6" s="90">
        <v>13.042304749509645</v>
      </c>
      <c r="K6" s="90">
        <v>12.004331140683142</v>
      </c>
      <c r="L6" s="90">
        <v>10.484899290448752</v>
      </c>
      <c r="M6" s="90">
        <v>12.156704959850179</v>
      </c>
      <c r="N6" s="90">
        <v>17.535820183190133</v>
      </c>
      <c r="O6" s="90">
        <v>13.081383608524632</v>
      </c>
      <c r="P6" s="90">
        <v>20.622944493410557</v>
      </c>
      <c r="Q6" s="90">
        <v>15.434654882894899</v>
      </c>
      <c r="R6" s="90">
        <v>13.066466325371184</v>
      </c>
      <c r="S6" s="90">
        <v>15.161355262145904</v>
      </c>
      <c r="T6" s="90">
        <v>8.2481594231552862</v>
      </c>
      <c r="U6" s="90">
        <v>15.588241573510647</v>
      </c>
      <c r="V6" s="90">
        <v>14.957308863184112</v>
      </c>
      <c r="W6" s="90">
        <v>14.213361851016487</v>
      </c>
      <c r="X6" s="90">
        <v>13.589030122267912</v>
      </c>
      <c r="Y6" s="90">
        <v>9.5548343657171149</v>
      </c>
      <c r="Z6" s="90">
        <v>16.855398528367555</v>
      </c>
      <c r="AA6" s="90">
        <v>13.882200957654762</v>
      </c>
      <c r="AB6" s="90">
        <v>12.908254861527869</v>
      </c>
      <c r="AC6" s="90">
        <v>9.8799639639092938</v>
      </c>
      <c r="AD6" s="90">
        <v>18.725103210572343</v>
      </c>
      <c r="AE6" s="90">
        <v>14.075919809595183</v>
      </c>
      <c r="AF6" s="90">
        <v>11.519878165938751</v>
      </c>
      <c r="AG6" s="90">
        <v>15.278323411027328</v>
      </c>
      <c r="AH6" s="90">
        <v>12.3277430169701</v>
      </c>
      <c r="AI6" s="90">
        <v>16.029575695958318</v>
      </c>
      <c r="AJ6" s="90">
        <v>5.7977018895347454</v>
      </c>
      <c r="AK6" s="90">
        <v>10.014852488531117</v>
      </c>
      <c r="AL6" s="90">
        <v>11.50279959291626</v>
      </c>
      <c r="AM6" s="90">
        <v>16.683957289376888</v>
      </c>
      <c r="AN6" s="90">
        <v>21.405068921559163</v>
      </c>
      <c r="AO6" s="90">
        <v>24.511700229446099</v>
      </c>
      <c r="AP6" s="90">
        <v>11.59066375880907</v>
      </c>
      <c r="AQ6" s="90">
        <v>18.20654941344117</v>
      </c>
      <c r="AR6" s="90">
        <v>23.453108031641339</v>
      </c>
      <c r="AS6" s="90">
        <v>15.542795879468004</v>
      </c>
      <c r="AT6" s="90">
        <v>15.436481973848201</v>
      </c>
      <c r="AU6" s="90">
        <v>13.680690167319415</v>
      </c>
      <c r="AV6" s="90">
        <v>19.508330693925448</v>
      </c>
      <c r="AW6" s="90">
        <v>10.68903974868611</v>
      </c>
      <c r="AX6" s="90">
        <v>13.992100597515622</v>
      </c>
      <c r="AY6" s="90">
        <v>15.738300156709393</v>
      </c>
      <c r="AZ6" s="90">
        <v>22.412705305098193</v>
      </c>
      <c r="BA6" s="90">
        <v>14.021957674665808</v>
      </c>
    </row>
    <row r="7" spans="1:53" ht="25.5">
      <c r="A7" s="89" t="s">
        <v>88</v>
      </c>
      <c r="B7" s="90">
        <v>14.807384614774138</v>
      </c>
      <c r="C7" s="90">
        <v>19.226311155590594</v>
      </c>
      <c r="D7" s="90">
        <v>26.742067251396435</v>
      </c>
      <c r="E7" s="90">
        <v>20.382584989701652</v>
      </c>
      <c r="F7" s="90">
        <v>18.565334722398429</v>
      </c>
      <c r="G7" s="90">
        <v>18.42914408150731</v>
      </c>
      <c r="H7" s="90">
        <v>10.036149558664668</v>
      </c>
      <c r="I7" s="90">
        <v>7.7014499323401795</v>
      </c>
      <c r="J7" s="90">
        <v>10.903818094581878</v>
      </c>
      <c r="K7" s="90">
        <v>15.805093184708049</v>
      </c>
      <c r="L7" s="90">
        <v>15.458124589135313</v>
      </c>
      <c r="M7" s="90">
        <v>14.479556163064428</v>
      </c>
      <c r="N7" s="90">
        <v>20.417863701015129</v>
      </c>
      <c r="O7" s="90">
        <v>13.858792015661237</v>
      </c>
      <c r="P7" s="90">
        <v>22.321002240434119</v>
      </c>
      <c r="Q7" s="90">
        <v>17.113678896508329</v>
      </c>
      <c r="R7" s="90">
        <v>14.840645556623786</v>
      </c>
      <c r="S7" s="90">
        <v>24.147813358866273</v>
      </c>
      <c r="T7" s="90">
        <v>16.839332253935044</v>
      </c>
      <c r="U7" s="90">
        <v>18.747874809157029</v>
      </c>
      <c r="V7" s="90">
        <v>21.121302180687358</v>
      </c>
      <c r="W7" s="90">
        <v>13.832601448464683</v>
      </c>
      <c r="X7" s="90">
        <v>17.619858491463141</v>
      </c>
      <c r="Y7" s="90">
        <v>11.338021217905553</v>
      </c>
      <c r="Z7" s="90">
        <v>33.177336212216844</v>
      </c>
      <c r="AA7" s="90">
        <v>18.0623868582211</v>
      </c>
      <c r="AB7" s="90">
        <v>20.3018132286021</v>
      </c>
      <c r="AC7" s="90">
        <v>8.4287081492790286</v>
      </c>
      <c r="AD7" s="90">
        <v>19.086877184019215</v>
      </c>
      <c r="AE7" s="90">
        <v>17.676174521880821</v>
      </c>
      <c r="AF7" s="90">
        <v>16.194259701363606</v>
      </c>
      <c r="AG7" s="90">
        <v>13.71279150913306</v>
      </c>
      <c r="AH7" s="90">
        <v>12.096621070542039</v>
      </c>
      <c r="AI7" s="90">
        <v>18.837153555350266</v>
      </c>
      <c r="AJ7" s="90">
        <v>5.7977018895347454</v>
      </c>
      <c r="AK7" s="90">
        <v>13.304205702265689</v>
      </c>
      <c r="AL7" s="90">
        <v>15.719288907900392</v>
      </c>
      <c r="AM7" s="90">
        <v>17.076355286126894</v>
      </c>
      <c r="AN7" s="90">
        <v>26.744916131460549</v>
      </c>
      <c r="AO7" s="90">
        <v>27.255126449057176</v>
      </c>
      <c r="AP7" s="90">
        <v>13.998131633617323</v>
      </c>
      <c r="AQ7" s="90">
        <v>19.07862672769895</v>
      </c>
      <c r="AR7" s="90">
        <v>33.827639930946624</v>
      </c>
      <c r="AS7" s="90">
        <v>19.987684601005245</v>
      </c>
      <c r="AT7" s="90">
        <v>11.826789697615872</v>
      </c>
      <c r="AU7" s="90">
        <v>12.208459578363044</v>
      </c>
      <c r="AV7" s="90">
        <v>29.439247020701693</v>
      </c>
      <c r="AW7" s="90">
        <v>13.392261376748845</v>
      </c>
      <c r="AX7" s="90">
        <v>19.53291613653268</v>
      </c>
      <c r="AY7" s="90">
        <v>21.998004212186487</v>
      </c>
      <c r="AZ7" s="90">
        <v>23.407235382915218</v>
      </c>
      <c r="BA7" s="90">
        <v>17.072705559605044</v>
      </c>
    </row>
    <row r="8" spans="1:53" ht="25.5">
      <c r="A8" s="89" t="s">
        <v>89</v>
      </c>
      <c r="B8" s="90">
        <v>42.63074895676899</v>
      </c>
      <c r="C8" s="90">
        <v>47.646199506243278</v>
      </c>
      <c r="D8" s="90">
        <v>51.617258154405853</v>
      </c>
      <c r="E8" s="90">
        <v>45.96172773608977</v>
      </c>
      <c r="F8" s="90">
        <v>46.026265448510898</v>
      </c>
      <c r="G8" s="90">
        <v>44.679245246776702</v>
      </c>
      <c r="H8" s="90">
        <v>43.539782017750241</v>
      </c>
      <c r="I8" s="90">
        <v>39.44060156724467</v>
      </c>
      <c r="J8" s="90">
        <v>41.332770976631615</v>
      </c>
      <c r="K8" s="90">
        <v>41.60404398208842</v>
      </c>
      <c r="L8" s="90">
        <v>37.303839431116124</v>
      </c>
      <c r="M8" s="90">
        <v>47.590439154876776</v>
      </c>
      <c r="N8" s="90">
        <v>44.86401203082093</v>
      </c>
      <c r="O8" s="90">
        <v>46.331603191559083</v>
      </c>
      <c r="P8" s="90">
        <v>55.874320455173276</v>
      </c>
      <c r="Q8" s="90">
        <v>45.905911395297764</v>
      </c>
      <c r="R8" s="90">
        <v>40.267908306605882</v>
      </c>
      <c r="S8" s="90">
        <v>52.49662573185411</v>
      </c>
      <c r="T8" s="90">
        <v>39.744778654351506</v>
      </c>
      <c r="U8" s="90">
        <v>52.676136820528797</v>
      </c>
      <c r="V8" s="90">
        <v>50.735882768446302</v>
      </c>
      <c r="W8" s="90">
        <v>37.395382894646509</v>
      </c>
      <c r="X8" s="90">
        <v>40.693445605906035</v>
      </c>
      <c r="Y8" s="90">
        <v>31.990989652768125</v>
      </c>
      <c r="Z8" s="90">
        <v>59.927179638156538</v>
      </c>
      <c r="AA8" s="90">
        <v>45.754754716471503</v>
      </c>
      <c r="AB8" s="90">
        <v>28.672754913107497</v>
      </c>
      <c r="AC8" s="90">
        <v>40.436039566730756</v>
      </c>
      <c r="AD8" s="90">
        <v>47.770055485607898</v>
      </c>
      <c r="AE8" s="90">
        <v>49.309844782008838</v>
      </c>
      <c r="AF8" s="90">
        <v>45.180928628865935</v>
      </c>
      <c r="AG8" s="90">
        <v>45.908846131332133</v>
      </c>
      <c r="AH8" s="90">
        <v>34.267444257653167</v>
      </c>
      <c r="AI8" s="90">
        <v>41.46009961278093</v>
      </c>
      <c r="AJ8" s="90">
        <v>38.396999839375205</v>
      </c>
      <c r="AK8" s="90">
        <v>43.292041337355101</v>
      </c>
      <c r="AL8" s="90">
        <v>42.650756455727681</v>
      </c>
      <c r="AM8" s="90">
        <v>47.135302694588454</v>
      </c>
      <c r="AN8" s="90">
        <v>50.679994392797887</v>
      </c>
      <c r="AO8" s="90">
        <v>52.409002435866405</v>
      </c>
      <c r="AP8" s="90">
        <v>44.838637038079298</v>
      </c>
      <c r="AQ8" s="90">
        <v>41.514761828534233</v>
      </c>
      <c r="AR8" s="90">
        <v>45.540003791976716</v>
      </c>
      <c r="AS8" s="90">
        <v>48.294835457638882</v>
      </c>
      <c r="AT8" s="90">
        <v>47.052939750947296</v>
      </c>
      <c r="AU8" s="90">
        <v>37.115726444450608</v>
      </c>
      <c r="AV8" s="90">
        <v>47.754522387587912</v>
      </c>
      <c r="AW8" s="90">
        <v>45.712029210980674</v>
      </c>
      <c r="AX8" s="90">
        <v>43.820137004370061</v>
      </c>
      <c r="AY8" s="90">
        <v>52.411963477150913</v>
      </c>
      <c r="AZ8" s="90">
        <v>50.320120315430785</v>
      </c>
      <c r="BA8" s="90">
        <v>45.20187229917881</v>
      </c>
    </row>
    <row r="9" spans="1:53" ht="25.5">
      <c r="A9" s="89" t="s">
        <v>90</v>
      </c>
      <c r="B9" s="90">
        <v>13.631775414233458</v>
      </c>
      <c r="C9" s="90">
        <v>13.377422280849856</v>
      </c>
      <c r="D9" s="90">
        <v>9.4183836850506584</v>
      </c>
      <c r="E9" s="90">
        <v>12.211240124386613</v>
      </c>
      <c r="F9" s="90">
        <v>14.772138212151848</v>
      </c>
      <c r="G9" s="90">
        <v>13.590028670249241</v>
      </c>
      <c r="H9" s="90">
        <v>14.041289665082132</v>
      </c>
      <c r="I9" s="90">
        <v>17.19596267656015</v>
      </c>
      <c r="J9" s="90">
        <v>14.106256508397291</v>
      </c>
      <c r="K9" s="90">
        <v>11.048804602903806</v>
      </c>
      <c r="L9" s="90">
        <v>11.858312966844919</v>
      </c>
      <c r="M9" s="90">
        <v>12.824883141012066</v>
      </c>
      <c r="N9" s="90">
        <v>8.3501099767893692</v>
      </c>
      <c r="O9" s="90">
        <v>13.560122820390369</v>
      </c>
      <c r="P9" s="90">
        <v>14.137269758000626</v>
      </c>
      <c r="Q9" s="90">
        <v>14.294305406485105</v>
      </c>
      <c r="R9" s="90">
        <v>14.697197192761013</v>
      </c>
      <c r="S9" s="90">
        <v>16.230873804950548</v>
      </c>
      <c r="T9" s="90">
        <v>19.138949140326027</v>
      </c>
      <c r="U9" s="90">
        <v>13.944319140628036</v>
      </c>
      <c r="V9" s="90">
        <v>11.769561057979713</v>
      </c>
      <c r="W9" s="90">
        <v>12.449803960442734</v>
      </c>
      <c r="X9" s="90">
        <v>13.602064855276947</v>
      </c>
      <c r="Y9" s="90">
        <v>15.733703453253241</v>
      </c>
      <c r="Z9" s="90">
        <v>12.598323519822113</v>
      </c>
      <c r="AA9" s="90">
        <v>11.786305404613154</v>
      </c>
      <c r="AB9" s="90">
        <v>15.104913588388708</v>
      </c>
      <c r="AC9" s="90">
        <v>14.353187979073564</v>
      </c>
      <c r="AD9" s="90">
        <v>17.394834877657559</v>
      </c>
      <c r="AE9" s="90">
        <v>15.253593968301013</v>
      </c>
      <c r="AF9" s="90">
        <v>11.161036749579997</v>
      </c>
      <c r="AG9" s="90">
        <v>11.311051194297622</v>
      </c>
      <c r="AH9" s="90">
        <v>12.918840925710704</v>
      </c>
      <c r="AI9" s="90">
        <v>13.765014834367001</v>
      </c>
      <c r="AJ9" s="90">
        <v>5.7977018895347454</v>
      </c>
      <c r="AK9" s="90">
        <v>15.071063189360832</v>
      </c>
      <c r="AL9" s="90">
        <v>11.809872169049322</v>
      </c>
      <c r="AM9" s="90">
        <v>14.372339289842136</v>
      </c>
      <c r="AN9" s="90">
        <v>15.170211126142503</v>
      </c>
      <c r="AO9" s="90">
        <v>13.01110770188253</v>
      </c>
      <c r="AP9" s="90">
        <v>12.927024347803631</v>
      </c>
      <c r="AQ9" s="90">
        <v>10.075099304125807</v>
      </c>
      <c r="AR9" s="90">
        <v>22.329278085657116</v>
      </c>
      <c r="AS9" s="90">
        <v>13.827290581931951</v>
      </c>
      <c r="AT9" s="90">
        <v>18.023101296942421</v>
      </c>
      <c r="AU9" s="90">
        <v>12.133740763188367</v>
      </c>
      <c r="AV9" s="90">
        <v>13.135169204520448</v>
      </c>
      <c r="AW9" s="90">
        <v>14.693909714599995</v>
      </c>
      <c r="AX9" s="90">
        <v>13.296287987123065</v>
      </c>
      <c r="AY9" s="90">
        <v>12.904394514271731</v>
      </c>
      <c r="AZ9" s="90">
        <v>14.156795940732106</v>
      </c>
      <c r="BA9" s="90">
        <v>13.501383683319812</v>
      </c>
    </row>
    <row r="10" spans="1:53" ht="25.5">
      <c r="A10" s="89" t="s">
        <v>91</v>
      </c>
      <c r="B10" s="90">
        <v>62.735391397529114</v>
      </c>
      <c r="C10" s="90">
        <v>66.783930821526766</v>
      </c>
      <c r="D10" s="90">
        <v>73.060881545611309</v>
      </c>
      <c r="E10" s="90">
        <v>67.908828399306969</v>
      </c>
      <c r="F10" s="90">
        <v>58.697871389651603</v>
      </c>
      <c r="G10" s="90">
        <v>63.582193404402851</v>
      </c>
      <c r="H10" s="90">
        <v>62.742510699523955</v>
      </c>
      <c r="I10" s="90">
        <v>63.642339429107842</v>
      </c>
      <c r="J10" s="90">
        <v>56.973551325342257</v>
      </c>
      <c r="K10" s="90">
        <v>62.354667722273717</v>
      </c>
      <c r="L10" s="90">
        <v>64.211279516662387</v>
      </c>
      <c r="M10" s="90">
        <v>61.212453134693675</v>
      </c>
      <c r="N10" s="90">
        <v>65.572517910446052</v>
      </c>
      <c r="O10" s="90">
        <v>65.890224049013753</v>
      </c>
      <c r="P10" s="90">
        <v>70.934529895288549</v>
      </c>
      <c r="Q10" s="90">
        <v>68.643608440145627</v>
      </c>
      <c r="R10" s="90">
        <v>59.260941024590821</v>
      </c>
      <c r="S10" s="90">
        <v>66.39672114541365</v>
      </c>
      <c r="T10" s="90">
        <v>62.901598282085644</v>
      </c>
      <c r="U10" s="90">
        <v>73.257288615850157</v>
      </c>
      <c r="V10" s="90">
        <v>67.309101772592001</v>
      </c>
      <c r="W10" s="90">
        <v>63.606475644811979</v>
      </c>
      <c r="X10" s="90">
        <v>60.025377270846846</v>
      </c>
      <c r="Y10" s="90">
        <v>47.507202684133524</v>
      </c>
      <c r="Z10" s="90">
        <v>75.301041661016299</v>
      </c>
      <c r="AA10" s="90">
        <v>66.227203932690941</v>
      </c>
      <c r="AB10" s="90">
        <v>48.268993797148404</v>
      </c>
      <c r="AC10" s="90">
        <v>60.817124284919544</v>
      </c>
      <c r="AD10" s="90">
        <v>65.785906413032052</v>
      </c>
      <c r="AE10" s="90">
        <v>71.191689380153235</v>
      </c>
      <c r="AF10" s="90">
        <v>66.747728270630418</v>
      </c>
      <c r="AG10" s="90">
        <v>60.723221824129055</v>
      </c>
      <c r="AH10" s="90">
        <v>48.107822715467123</v>
      </c>
      <c r="AI10" s="90">
        <v>60.304231138197771</v>
      </c>
      <c r="AJ10" s="90">
        <v>55.270098064667692</v>
      </c>
      <c r="AK10" s="90">
        <v>71.473313308432324</v>
      </c>
      <c r="AL10" s="90">
        <v>64.651444269664267</v>
      </c>
      <c r="AM10" s="90">
        <v>61.269265973676013</v>
      </c>
      <c r="AN10" s="90">
        <v>63.388188535406329</v>
      </c>
      <c r="AO10" s="90">
        <v>60.2882139784966</v>
      </c>
      <c r="AP10" s="90">
        <v>66.955622431850998</v>
      </c>
      <c r="AQ10" s="90">
        <v>58.082096676321996</v>
      </c>
      <c r="AR10" s="90">
        <v>56.244625782101288</v>
      </c>
      <c r="AS10" s="90">
        <v>64.500305565857829</v>
      </c>
      <c r="AT10" s="90">
        <v>68.667564322177185</v>
      </c>
      <c r="AU10" s="90">
        <v>59.879859043442998</v>
      </c>
      <c r="AV10" s="90">
        <v>55.816735403176878</v>
      </c>
      <c r="AW10" s="90">
        <v>67.143313098956099</v>
      </c>
      <c r="AX10" s="90">
        <v>60.752479404823667</v>
      </c>
      <c r="AY10" s="90">
        <v>72.202307752747288</v>
      </c>
      <c r="AZ10" s="90">
        <v>66.91047144502808</v>
      </c>
      <c r="BA10" s="90">
        <v>64.810836886030245</v>
      </c>
    </row>
    <row r="11" spans="1:53" ht="15.95" customHeight="1">
      <c r="A11" s="89" t="s">
        <v>92</v>
      </c>
      <c r="B11" s="90">
        <v>23.677737764509153</v>
      </c>
      <c r="C11" s="90">
        <v>18.563921127752327</v>
      </c>
      <c r="D11" s="90">
        <v>15.303446012696071</v>
      </c>
      <c r="E11" s="90">
        <v>19.686821723912637</v>
      </c>
      <c r="F11" s="90">
        <v>20.487144107603932</v>
      </c>
      <c r="G11" s="90">
        <v>22.40793026236279</v>
      </c>
      <c r="H11" s="90">
        <v>25.950456452113681</v>
      </c>
      <c r="I11" s="90">
        <v>22.072227576901206</v>
      </c>
      <c r="J11" s="90">
        <v>20.284389726694592</v>
      </c>
      <c r="K11" s="90">
        <v>23.620984131548877</v>
      </c>
      <c r="L11" s="90">
        <v>24.480407794146316</v>
      </c>
      <c r="M11" s="90">
        <v>22.82349177475605</v>
      </c>
      <c r="N11" s="90">
        <v>22.388776357597564</v>
      </c>
      <c r="O11" s="90">
        <v>18.965955805977664</v>
      </c>
      <c r="P11" s="90">
        <v>13.705861699690397</v>
      </c>
      <c r="Q11" s="90">
        <v>19.125736332697151</v>
      </c>
      <c r="R11" s="90">
        <v>26.896337425639455</v>
      </c>
      <c r="S11" s="90">
        <v>22.806304721234579</v>
      </c>
      <c r="T11" s="90">
        <v>21.463760758185931</v>
      </c>
      <c r="U11" s="90">
        <v>14.079479766002978</v>
      </c>
      <c r="V11" s="90">
        <v>20.606544743955961</v>
      </c>
      <c r="W11" s="90">
        <v>25.186912488360068</v>
      </c>
      <c r="X11" s="90">
        <v>24.466683956603376</v>
      </c>
      <c r="Y11" s="90">
        <v>31.022063216505323</v>
      </c>
      <c r="Z11" s="90">
        <v>11.612086981795819</v>
      </c>
      <c r="AA11" s="90">
        <v>20.294909143808848</v>
      </c>
      <c r="AB11" s="90">
        <v>31.042389137145172</v>
      </c>
      <c r="AC11" s="90">
        <v>25.162083385343898</v>
      </c>
      <c r="AD11" s="90">
        <v>19.542825233746548</v>
      </c>
      <c r="AE11" s="90">
        <v>16.577629067828148</v>
      </c>
      <c r="AF11" s="90">
        <v>20.07002833029766</v>
      </c>
      <c r="AG11" s="90">
        <v>25.270139558352238</v>
      </c>
      <c r="AH11" s="90">
        <v>37.782466964439202</v>
      </c>
      <c r="AI11" s="90">
        <v>23.370588980441944</v>
      </c>
      <c r="AJ11" s="90">
        <v>24.274943180059321</v>
      </c>
      <c r="AK11" s="90">
        <v>17.572461503092175</v>
      </c>
      <c r="AL11" s="90">
        <v>23.702037880696839</v>
      </c>
      <c r="AM11" s="90">
        <v>21.797492844606005</v>
      </c>
      <c r="AN11" s="90">
        <v>20.129904053341612</v>
      </c>
      <c r="AO11" s="90">
        <v>14.255999059294529</v>
      </c>
      <c r="AP11" s="90">
        <v>20.448552878596203</v>
      </c>
      <c r="AQ11" s="90">
        <v>28.783579871092584</v>
      </c>
      <c r="AR11" s="90">
        <v>23.909377885898824</v>
      </c>
      <c r="AS11" s="90">
        <v>18.198748380513599</v>
      </c>
      <c r="AT11" s="90">
        <v>15.063897491818492</v>
      </c>
      <c r="AU11" s="90">
        <v>24.735558513905115</v>
      </c>
      <c r="AV11" s="90">
        <v>25.596070022320021</v>
      </c>
      <c r="AW11" s="90">
        <v>21.195679031486662</v>
      </c>
      <c r="AX11" s="90">
        <v>21.234996290153017</v>
      </c>
      <c r="AY11" s="90">
        <v>16.215231443272238</v>
      </c>
      <c r="AZ11" s="90">
        <v>17.970230203363748</v>
      </c>
      <c r="BA11" s="90">
        <v>21.056187976734268</v>
      </c>
    </row>
    <row r="12" spans="1:53" ht="15.95" customHeight="1">
      <c r="A12" s="89" t="s">
        <v>70</v>
      </c>
      <c r="B12" s="90">
        <v>1319.7693829169871</v>
      </c>
      <c r="C12" s="90">
        <v>1388.2306170830138</v>
      </c>
      <c r="D12" s="90">
        <v>446.12498318930841</v>
      </c>
      <c r="E12" s="90">
        <v>460.47738314079334</v>
      </c>
      <c r="F12" s="90">
        <v>455.83310856308356</v>
      </c>
      <c r="G12" s="90">
        <v>485.65205956533663</v>
      </c>
      <c r="H12" s="90">
        <v>403.8515720128508</v>
      </c>
      <c r="I12" s="90">
        <v>435.4691032740422</v>
      </c>
      <c r="J12" s="90">
        <v>112.80582189551528</v>
      </c>
      <c r="K12" s="90">
        <v>306.19795138306392</v>
      </c>
      <c r="L12" s="90">
        <v>233.05615579803339</v>
      </c>
      <c r="M12" s="90">
        <v>217.46979663018521</v>
      </c>
      <c r="N12" s="90">
        <v>237.38186486227735</v>
      </c>
      <c r="O12" s="90">
        <v>277.09134971429842</v>
      </c>
      <c r="P12" s="90">
        <v>350.81853002247897</v>
      </c>
      <c r="Q12" s="90">
        <v>370.29377149935124</v>
      </c>
      <c r="R12" s="90">
        <v>242.0107823229429</v>
      </c>
      <c r="S12" s="90">
        <v>127.63041575047059</v>
      </c>
      <c r="T12" s="90">
        <v>230.62818106656786</v>
      </c>
      <c r="U12" s="90">
        <v>972.10730441660269</v>
      </c>
      <c r="V12" s="90">
        <v>583.30940713737596</v>
      </c>
      <c r="W12" s="90">
        <v>465.5008242919555</v>
      </c>
      <c r="X12" s="90">
        <v>210.26931675592513</v>
      </c>
      <c r="Y12" s="90">
        <v>461.88424912450228</v>
      </c>
      <c r="Z12" s="90">
        <v>138.09434163239303</v>
      </c>
      <c r="AA12" s="90">
        <v>1398.5319160232784</v>
      </c>
      <c r="AB12" s="90">
        <v>93.635788640374841</v>
      </c>
      <c r="AC12" s="90">
        <v>561.23885147676287</v>
      </c>
      <c r="AD12" s="90">
        <v>506.02823162668301</v>
      </c>
      <c r="AE12" s="90">
        <v>1094.6290252820691</v>
      </c>
      <c r="AF12" s="90">
        <v>370.70275989350449</v>
      </c>
      <c r="AG12" s="90">
        <v>239.91045936064157</v>
      </c>
      <c r="AH12" s="90">
        <v>192.61940485620084</v>
      </c>
      <c r="AI12" s="90">
        <v>707.40047835992664</v>
      </c>
      <c r="AJ12" s="90">
        <v>7.0214379703034258</v>
      </c>
      <c r="AK12" s="90">
        <v>571.5761825252024</v>
      </c>
      <c r="AL12" s="90">
        <v>1044.3611751750179</v>
      </c>
      <c r="AM12" s="90">
        <v>711.92051692798941</v>
      </c>
      <c r="AN12" s="90">
        <v>225.08065790982178</v>
      </c>
      <c r="AO12" s="90">
        <v>144.36429957675438</v>
      </c>
      <c r="AP12" s="90">
        <v>1706.4406246570541</v>
      </c>
      <c r="AQ12" s="90">
        <v>264.77570221904898</v>
      </c>
      <c r="AR12" s="90">
        <v>215.37637064339182</v>
      </c>
      <c r="AS12" s="90">
        <v>489.40020078226217</v>
      </c>
      <c r="AT12" s="90">
        <v>10.673389559985697</v>
      </c>
      <c r="AU12" s="90">
        <v>442.20224424524758</v>
      </c>
      <c r="AV12" s="90">
        <v>89.494412463590351</v>
      </c>
      <c r="AW12" s="90">
        <v>927.44295099152964</v>
      </c>
      <c r="AX12" s="90">
        <v>594.70858216489398</v>
      </c>
      <c r="AY12" s="90">
        <v>426.54941508941334</v>
      </c>
      <c r="AZ12" s="90">
        <v>200.0357782976717</v>
      </c>
      <c r="BA12" s="90">
        <v>2708.0000000000041</v>
      </c>
    </row>
    <row r="13" spans="1:53" ht="15.95" customHeight="1">
      <c r="A13" s="91" t="s">
        <v>71</v>
      </c>
      <c r="B13" s="92">
        <v>1145.0000000000007</v>
      </c>
      <c r="C13" s="92">
        <v>1562.999999999998</v>
      </c>
      <c r="D13" s="92">
        <v>237.00000000000017</v>
      </c>
      <c r="E13" s="92">
        <v>447.00000000000011</v>
      </c>
      <c r="F13" s="92">
        <v>459.00000000000017</v>
      </c>
      <c r="G13" s="92">
        <v>507.99999999999994</v>
      </c>
      <c r="H13" s="92">
        <v>536</v>
      </c>
      <c r="I13" s="92">
        <v>504.00000000000017</v>
      </c>
      <c r="J13" s="92">
        <v>100.99999999999999</v>
      </c>
      <c r="K13" s="92">
        <v>303.99999999999977</v>
      </c>
      <c r="L13" s="92">
        <v>268.0000000000004</v>
      </c>
      <c r="M13" s="92">
        <v>259.0000000000004</v>
      </c>
      <c r="N13" s="92">
        <v>197.99999999999991</v>
      </c>
      <c r="O13" s="92">
        <v>302.00000000000028</v>
      </c>
      <c r="P13" s="92">
        <v>239.99999999999977</v>
      </c>
      <c r="Q13" s="92">
        <v>413.00000000000006</v>
      </c>
      <c r="R13" s="92">
        <v>282.00000000000034</v>
      </c>
      <c r="S13" s="92">
        <v>131</v>
      </c>
      <c r="T13" s="92">
        <v>208.00000000000006</v>
      </c>
      <c r="U13" s="92">
        <v>1166.9999999999984</v>
      </c>
      <c r="V13" s="92">
        <v>567.00000000000057</v>
      </c>
      <c r="W13" s="92">
        <v>461.99999999999977</v>
      </c>
      <c r="X13" s="92">
        <v>200.00000000000014</v>
      </c>
      <c r="Y13" s="92">
        <v>298</v>
      </c>
      <c r="Z13" s="92">
        <v>78</v>
      </c>
      <c r="AA13" s="92">
        <v>1317.9999999999977</v>
      </c>
      <c r="AB13" s="92">
        <v>71.000000000000043</v>
      </c>
      <c r="AC13" s="92">
        <v>706.99999999999898</v>
      </c>
      <c r="AD13" s="92">
        <v>524.00000000000011</v>
      </c>
      <c r="AE13" s="92">
        <v>1392.9999999999986</v>
      </c>
      <c r="AF13" s="92">
        <v>382</v>
      </c>
      <c r="AG13" s="92">
        <v>224.99999999999994</v>
      </c>
      <c r="AH13" s="92">
        <v>162.99999999999991</v>
      </c>
      <c r="AI13" s="92">
        <v>499.00000000000017</v>
      </c>
      <c r="AJ13" s="92">
        <v>8.0000000000000018</v>
      </c>
      <c r="AK13" s="92">
        <v>646.00000000000091</v>
      </c>
      <c r="AL13" s="92">
        <v>1061.0000000000002</v>
      </c>
      <c r="AM13" s="92">
        <v>653.00000000000045</v>
      </c>
      <c r="AN13" s="92">
        <v>204.99999999999994</v>
      </c>
      <c r="AO13" s="92">
        <v>132</v>
      </c>
      <c r="AP13" s="92">
        <v>1918.9999999999998</v>
      </c>
      <c r="AQ13" s="92">
        <v>211.99999999999994</v>
      </c>
      <c r="AR13" s="92">
        <v>172</v>
      </c>
      <c r="AS13" s="92">
        <v>376.9999999999996</v>
      </c>
      <c r="AT13" s="92">
        <v>13.999999999999996</v>
      </c>
      <c r="AU13" s="92">
        <v>699.00000000000045</v>
      </c>
      <c r="AV13" s="92">
        <v>138.99999999999997</v>
      </c>
      <c r="AW13" s="92">
        <v>952.99999999999989</v>
      </c>
      <c r="AX13" s="92">
        <v>534.99999999999977</v>
      </c>
      <c r="AY13" s="92">
        <v>247.00000000000023</v>
      </c>
      <c r="AZ13" s="92">
        <v>115.00000000000004</v>
      </c>
      <c r="BA13" s="92">
        <v>2708.0000000000045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AEB74C9C-3882-4518-AF03-EFCE9202A15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3404-D5B9-4AA1-A43F-91F1B08D4B7D}">
  <sheetPr codeName="Sheet13"/>
  <dimension ref="A1:BA10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37" t="s">
        <v>93</v>
      </c>
      <c r="B1" s="537"/>
      <c r="C1" s="537"/>
      <c r="D1" s="537"/>
      <c r="E1" s="537"/>
      <c r="F1" s="537"/>
      <c r="G1" s="537"/>
      <c r="H1" s="482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7"/>
    </row>
    <row r="2" spans="1:53" ht="15.95" customHeight="1">
      <c r="A2" s="538" t="s">
        <v>1</v>
      </c>
      <c r="B2" s="536" t="s">
        <v>2</v>
      </c>
      <c r="C2" s="536"/>
      <c r="D2" s="536" t="s">
        <v>3</v>
      </c>
      <c r="E2" s="536"/>
      <c r="F2" s="536"/>
      <c r="G2" s="536"/>
      <c r="H2" s="536"/>
      <c r="I2" s="536"/>
      <c r="J2" s="536" t="s">
        <v>4</v>
      </c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 t="s">
        <v>5</v>
      </c>
      <c r="V2" s="536"/>
      <c r="W2" s="536"/>
      <c r="X2" s="536"/>
      <c r="Y2" s="536"/>
      <c r="Z2" s="536" t="s">
        <v>6</v>
      </c>
      <c r="AA2" s="536"/>
      <c r="AB2" s="536"/>
      <c r="AC2" s="536"/>
      <c r="AD2" s="536"/>
      <c r="AE2" s="536" t="s">
        <v>7</v>
      </c>
      <c r="AF2" s="536"/>
      <c r="AG2" s="536"/>
      <c r="AH2" s="536"/>
      <c r="AI2" s="536"/>
      <c r="AJ2" s="536"/>
      <c r="AK2" s="536" t="s">
        <v>8</v>
      </c>
      <c r="AL2" s="536"/>
      <c r="AM2" s="536"/>
      <c r="AN2" s="536"/>
      <c r="AO2" s="536"/>
      <c r="AP2" s="536" t="s">
        <v>9</v>
      </c>
      <c r="AQ2" s="536"/>
      <c r="AR2" s="536"/>
      <c r="AS2" s="536"/>
      <c r="AT2" s="536"/>
      <c r="AU2" s="536" t="s">
        <v>10</v>
      </c>
      <c r="AV2" s="536"/>
      <c r="AW2" s="536"/>
      <c r="AX2" s="536"/>
      <c r="AY2" s="536"/>
      <c r="AZ2" s="536"/>
      <c r="BA2" s="93" t="s">
        <v>11</v>
      </c>
    </row>
    <row r="3" spans="1:53" ht="81" customHeight="1">
      <c r="A3" s="539"/>
      <c r="B3" s="93" t="s">
        <v>12</v>
      </c>
      <c r="C3" s="93" t="s">
        <v>13</v>
      </c>
      <c r="D3" s="93" t="s">
        <v>14</v>
      </c>
      <c r="E3" s="93" t="s">
        <v>15</v>
      </c>
      <c r="F3" s="93" t="s">
        <v>16</v>
      </c>
      <c r="G3" s="93" t="s">
        <v>17</v>
      </c>
      <c r="H3" s="93" t="s">
        <v>18</v>
      </c>
      <c r="I3" s="93" t="s">
        <v>19</v>
      </c>
      <c r="J3" s="93" t="s">
        <v>20</v>
      </c>
      <c r="K3" s="93" t="s">
        <v>21</v>
      </c>
      <c r="L3" s="93" t="s">
        <v>22</v>
      </c>
      <c r="M3" s="93" t="s">
        <v>23</v>
      </c>
      <c r="N3" s="93" t="s">
        <v>24</v>
      </c>
      <c r="O3" s="93" t="s">
        <v>25</v>
      </c>
      <c r="P3" s="93" t="s">
        <v>26</v>
      </c>
      <c r="Q3" s="93" t="s">
        <v>27</v>
      </c>
      <c r="R3" s="93" t="s">
        <v>28</v>
      </c>
      <c r="S3" s="93" t="s">
        <v>29</v>
      </c>
      <c r="T3" s="93" t="s">
        <v>30</v>
      </c>
      <c r="U3" s="93" t="s">
        <v>31</v>
      </c>
      <c r="V3" s="93" t="s">
        <v>32</v>
      </c>
      <c r="W3" s="93" t="s">
        <v>33</v>
      </c>
      <c r="X3" s="93" t="s">
        <v>34</v>
      </c>
      <c r="Y3" s="93" t="s">
        <v>35</v>
      </c>
      <c r="Z3" s="93" t="s">
        <v>36</v>
      </c>
      <c r="AA3" s="93" t="s">
        <v>37</v>
      </c>
      <c r="AB3" s="93" t="s">
        <v>38</v>
      </c>
      <c r="AC3" s="93" t="s">
        <v>39</v>
      </c>
      <c r="AD3" s="93" t="s">
        <v>40</v>
      </c>
      <c r="AE3" s="93" t="s">
        <v>41</v>
      </c>
      <c r="AF3" s="93" t="s">
        <v>42</v>
      </c>
      <c r="AG3" s="93" t="s">
        <v>43</v>
      </c>
      <c r="AH3" s="93" t="s">
        <v>44</v>
      </c>
      <c r="AI3" s="93" t="s">
        <v>45</v>
      </c>
      <c r="AJ3" s="93" t="s">
        <v>46</v>
      </c>
      <c r="AK3" s="93" t="s">
        <v>47</v>
      </c>
      <c r="AL3" s="93" t="s">
        <v>48</v>
      </c>
      <c r="AM3" s="93" t="s">
        <v>49</v>
      </c>
      <c r="AN3" s="93" t="s">
        <v>50</v>
      </c>
      <c r="AO3" s="93" t="s">
        <v>51</v>
      </c>
      <c r="AP3" s="93" t="s">
        <v>52</v>
      </c>
      <c r="AQ3" s="93" t="s">
        <v>53</v>
      </c>
      <c r="AR3" s="93" t="s">
        <v>54</v>
      </c>
      <c r="AS3" s="93" t="s">
        <v>55</v>
      </c>
      <c r="AT3" s="93" t="s">
        <v>40</v>
      </c>
      <c r="AU3" s="93" t="s">
        <v>56</v>
      </c>
      <c r="AV3" s="93" t="s">
        <v>57</v>
      </c>
      <c r="AW3" s="93" t="s">
        <v>58</v>
      </c>
      <c r="AX3" s="93" t="s">
        <v>59</v>
      </c>
      <c r="AY3" s="93" t="s">
        <v>60</v>
      </c>
      <c r="AZ3" s="93" t="s">
        <v>61</v>
      </c>
      <c r="BA3" s="93" t="s">
        <v>62</v>
      </c>
    </row>
    <row r="4" spans="1:53" ht="15.95" customHeight="1">
      <c r="A4" s="540"/>
      <c r="B4" s="93" t="s">
        <v>63</v>
      </c>
      <c r="C4" s="93" t="s">
        <v>63</v>
      </c>
      <c r="D4" s="93" t="s">
        <v>63</v>
      </c>
      <c r="E4" s="93" t="s">
        <v>63</v>
      </c>
      <c r="F4" s="93" t="s">
        <v>63</v>
      </c>
      <c r="G4" s="93" t="s">
        <v>63</v>
      </c>
      <c r="H4" s="93" t="s">
        <v>63</v>
      </c>
      <c r="I4" s="93" t="s">
        <v>63</v>
      </c>
      <c r="J4" s="93" t="s">
        <v>63</v>
      </c>
      <c r="K4" s="93" t="s">
        <v>63</v>
      </c>
      <c r="L4" s="93" t="s">
        <v>63</v>
      </c>
      <c r="M4" s="93" t="s">
        <v>63</v>
      </c>
      <c r="N4" s="93" t="s">
        <v>63</v>
      </c>
      <c r="O4" s="93" t="s">
        <v>63</v>
      </c>
      <c r="P4" s="93" t="s">
        <v>63</v>
      </c>
      <c r="Q4" s="93" t="s">
        <v>63</v>
      </c>
      <c r="R4" s="93" t="s">
        <v>63</v>
      </c>
      <c r="S4" s="93" t="s">
        <v>63</v>
      </c>
      <c r="T4" s="93" t="s">
        <v>63</v>
      </c>
      <c r="U4" s="93" t="s">
        <v>63</v>
      </c>
      <c r="V4" s="93" t="s">
        <v>63</v>
      </c>
      <c r="W4" s="93" t="s">
        <v>63</v>
      </c>
      <c r="X4" s="93" t="s">
        <v>63</v>
      </c>
      <c r="Y4" s="93" t="s">
        <v>63</v>
      </c>
      <c r="Z4" s="93" t="s">
        <v>63</v>
      </c>
      <c r="AA4" s="93" t="s">
        <v>63</v>
      </c>
      <c r="AB4" s="93" t="s">
        <v>63</v>
      </c>
      <c r="AC4" s="93" t="s">
        <v>63</v>
      </c>
      <c r="AD4" s="93" t="s">
        <v>63</v>
      </c>
      <c r="AE4" s="93" t="s">
        <v>63</v>
      </c>
      <c r="AF4" s="93" t="s">
        <v>63</v>
      </c>
      <c r="AG4" s="93" t="s">
        <v>63</v>
      </c>
      <c r="AH4" s="93" t="s">
        <v>63</v>
      </c>
      <c r="AI4" s="93" t="s">
        <v>63</v>
      </c>
      <c r="AJ4" s="93" t="s">
        <v>63</v>
      </c>
      <c r="AK4" s="93" t="s">
        <v>63</v>
      </c>
      <c r="AL4" s="93" t="s">
        <v>63</v>
      </c>
      <c r="AM4" s="93" t="s">
        <v>63</v>
      </c>
      <c r="AN4" s="93" t="s">
        <v>63</v>
      </c>
      <c r="AO4" s="93" t="s">
        <v>63</v>
      </c>
      <c r="AP4" s="93" t="s">
        <v>63</v>
      </c>
      <c r="AQ4" s="93" t="s">
        <v>63</v>
      </c>
      <c r="AR4" s="93" t="s">
        <v>63</v>
      </c>
      <c r="AS4" s="93" t="s">
        <v>63</v>
      </c>
      <c r="AT4" s="93" t="s">
        <v>63</v>
      </c>
      <c r="AU4" s="93" t="s">
        <v>63</v>
      </c>
      <c r="AV4" s="93" t="s">
        <v>63</v>
      </c>
      <c r="AW4" s="93" t="s">
        <v>63</v>
      </c>
      <c r="AX4" s="93" t="s">
        <v>63</v>
      </c>
      <c r="AY4" s="93" t="s">
        <v>63</v>
      </c>
      <c r="AZ4" s="93" t="s">
        <v>63</v>
      </c>
      <c r="BA4" s="93" t="s">
        <v>63</v>
      </c>
    </row>
    <row r="5" spans="1:53" ht="15.95" customHeight="1">
      <c r="A5" s="94" t="s">
        <v>94</v>
      </c>
      <c r="B5" s="95">
        <v>22.944790755571464</v>
      </c>
      <c r="C5" s="95">
        <v>29.177055606771273</v>
      </c>
      <c r="D5" s="95">
        <v>19.839273067015071</v>
      </c>
      <c r="E5" s="95">
        <v>21.11800020287113</v>
      </c>
      <c r="F5" s="95">
        <v>24.728507685327585</v>
      </c>
      <c r="G5" s="95">
        <v>28.640087574904438</v>
      </c>
      <c r="H5" s="95">
        <v>28.856140858321339</v>
      </c>
      <c r="I5" s="95">
        <v>34.004756334717221</v>
      </c>
      <c r="J5" s="95">
        <v>20.582320386574253</v>
      </c>
      <c r="K5" s="95">
        <v>28.138343118920677</v>
      </c>
      <c r="L5" s="95">
        <v>21.169484017033319</v>
      </c>
      <c r="M5" s="95">
        <v>15.655603023346362</v>
      </c>
      <c r="N5" s="95">
        <v>27.492120112193081</v>
      </c>
      <c r="O5" s="95">
        <v>24.506105781342374</v>
      </c>
      <c r="P5" s="95">
        <v>30.349375356334257</v>
      </c>
      <c r="Q5" s="95">
        <v>29.502117676392388</v>
      </c>
      <c r="R5" s="95">
        <v>20.113116344636879</v>
      </c>
      <c r="S5" s="95">
        <v>39.931830785187053</v>
      </c>
      <c r="T5" s="95">
        <v>28.85758761863816</v>
      </c>
      <c r="U5" s="95">
        <v>29.35050304971416</v>
      </c>
      <c r="V5" s="95">
        <v>23.70899435138605</v>
      </c>
      <c r="W5" s="95">
        <v>17.796415964234665</v>
      </c>
      <c r="X5" s="95">
        <v>26.057867494317303</v>
      </c>
      <c r="Y5" s="95">
        <v>30.491114223911659</v>
      </c>
      <c r="Z5" s="95">
        <v>27.770818934208112</v>
      </c>
      <c r="AA5" s="95">
        <v>23.259570214438863</v>
      </c>
      <c r="AB5" s="95">
        <v>25.849257510758555</v>
      </c>
      <c r="AC5" s="95">
        <v>30.446622868027735</v>
      </c>
      <c r="AD5" s="95">
        <v>28.942947380904432</v>
      </c>
      <c r="AE5" s="95">
        <v>27.232284516109978</v>
      </c>
      <c r="AF5" s="95">
        <v>23.316511009561207</v>
      </c>
      <c r="AG5" s="95">
        <v>27.935292649325522</v>
      </c>
      <c r="AH5" s="95">
        <v>19.596920147765832</v>
      </c>
      <c r="AI5" s="95">
        <v>27.870772457791464</v>
      </c>
      <c r="AJ5" s="95">
        <v>5.7977018895347454</v>
      </c>
      <c r="AK5" s="95">
        <v>27.096501724387632</v>
      </c>
      <c r="AL5" s="95">
        <v>23.309717801773601</v>
      </c>
      <c r="AM5" s="95">
        <v>26.399027917981581</v>
      </c>
      <c r="AN5" s="95">
        <v>24.721980856932557</v>
      </c>
      <c r="AO5" s="95">
        <v>43.799647087857728</v>
      </c>
      <c r="AP5" s="95">
        <v>25.326318649579012</v>
      </c>
      <c r="AQ5" s="95">
        <v>26.556943346466859</v>
      </c>
      <c r="AR5" s="95">
        <v>28.814494667823649</v>
      </c>
      <c r="AS5" s="95">
        <v>27.966318766324761</v>
      </c>
      <c r="AT5" s="95">
        <v>34.63849753633955</v>
      </c>
      <c r="AU5" s="95">
        <v>32.92825524829999</v>
      </c>
      <c r="AV5" s="95">
        <v>19.557326579683924</v>
      </c>
      <c r="AW5" s="95">
        <v>23.350749944028745</v>
      </c>
      <c r="AX5" s="95">
        <v>24.743359284862262</v>
      </c>
      <c r="AY5" s="95">
        <v>31.898417809488905</v>
      </c>
      <c r="AZ5" s="95">
        <v>20.633719803012994</v>
      </c>
      <c r="BA5" s="95">
        <v>26.140533652050244</v>
      </c>
    </row>
    <row r="6" spans="1:53" ht="15.95" customHeight="1">
      <c r="A6" s="96" t="s">
        <v>95</v>
      </c>
      <c r="B6" s="97">
        <v>53.699649136623286</v>
      </c>
      <c r="C6" s="97">
        <v>58.483430444600195</v>
      </c>
      <c r="D6" s="97">
        <v>57.732725034251168</v>
      </c>
      <c r="E6" s="97">
        <v>56.270844096877845</v>
      </c>
      <c r="F6" s="97">
        <v>59.190183458141085</v>
      </c>
      <c r="G6" s="97">
        <v>52.719706012900772</v>
      </c>
      <c r="H6" s="97">
        <v>59.220064364585568</v>
      </c>
      <c r="I6" s="97">
        <v>53.071081296097866</v>
      </c>
      <c r="J6" s="97">
        <v>57.326909037926363</v>
      </c>
      <c r="K6" s="97">
        <v>53.019333483554576</v>
      </c>
      <c r="L6" s="97">
        <v>57.357368296356512</v>
      </c>
      <c r="M6" s="97">
        <v>61.162599642700066</v>
      </c>
      <c r="N6" s="97">
        <v>53.188134620469029</v>
      </c>
      <c r="O6" s="97">
        <v>56.708900237935886</v>
      </c>
      <c r="P6" s="97">
        <v>59.119459440248804</v>
      </c>
      <c r="Q6" s="97">
        <v>53.218024114239213</v>
      </c>
      <c r="R6" s="97">
        <v>62.2873576770398</v>
      </c>
      <c r="S6" s="97">
        <v>51.497479736099741</v>
      </c>
      <c r="T6" s="97">
        <v>52.042527253156045</v>
      </c>
      <c r="U6" s="97">
        <v>55.365525784781667</v>
      </c>
      <c r="V6" s="97">
        <v>60.65217588298438</v>
      </c>
      <c r="W6" s="97">
        <v>59.998777542199988</v>
      </c>
      <c r="X6" s="97">
        <v>57.655994345721986</v>
      </c>
      <c r="Y6" s="97">
        <v>47.397231360973649</v>
      </c>
      <c r="Z6" s="97">
        <v>56.562223729173631</v>
      </c>
      <c r="AA6" s="97">
        <v>57.227018361243275</v>
      </c>
      <c r="AB6" s="97">
        <v>46.859049038940519</v>
      </c>
      <c r="AC6" s="97">
        <v>56.042534592643875</v>
      </c>
      <c r="AD6" s="97">
        <v>54.779508241109532</v>
      </c>
      <c r="AE6" s="97">
        <v>55.921242441609721</v>
      </c>
      <c r="AF6" s="97">
        <v>62.380782201625763</v>
      </c>
      <c r="AG6" s="97">
        <v>54.79420494078623</v>
      </c>
      <c r="AH6" s="97">
        <v>58.830388426912094</v>
      </c>
      <c r="AI6" s="97">
        <v>54.089608467621751</v>
      </c>
      <c r="AJ6" s="97">
        <v>62.706999847386022</v>
      </c>
      <c r="AK6" s="97">
        <v>55.427078032590657</v>
      </c>
      <c r="AL6" s="97">
        <v>58.490270694602756</v>
      </c>
      <c r="AM6" s="97">
        <v>55.482924844542538</v>
      </c>
      <c r="AN6" s="97">
        <v>56.991513950803338</v>
      </c>
      <c r="AO6" s="97">
        <v>43.572023206305452</v>
      </c>
      <c r="AP6" s="97">
        <v>57.469101243242996</v>
      </c>
      <c r="AQ6" s="97">
        <v>54.550841980973651</v>
      </c>
      <c r="AR6" s="97">
        <v>50.196915551176069</v>
      </c>
      <c r="AS6" s="97">
        <v>53.985915878630443</v>
      </c>
      <c r="AT6" s="97">
        <v>43.287634928847432</v>
      </c>
      <c r="AU6" s="97">
        <v>50.075573389946115</v>
      </c>
      <c r="AV6" s="97">
        <v>56.423924035534554</v>
      </c>
      <c r="AW6" s="97">
        <v>60.767251127960918</v>
      </c>
      <c r="AX6" s="97">
        <v>54.935568778509968</v>
      </c>
      <c r="AY6" s="97">
        <v>52.794783884654485</v>
      </c>
      <c r="AZ6" s="97">
        <v>58.105304761306542</v>
      </c>
      <c r="BA6" s="97">
        <v>56.152647444346194</v>
      </c>
    </row>
    <row r="7" spans="1:53" ht="15.95" customHeight="1">
      <c r="A7" s="96" t="s">
        <v>96</v>
      </c>
      <c r="B7" s="97">
        <v>20.458162086203497</v>
      </c>
      <c r="C7" s="97">
        <v>11.796755532941981</v>
      </c>
      <c r="D7" s="97">
        <v>18.389265376245671</v>
      </c>
      <c r="E7" s="97">
        <v>20.919124408124734</v>
      </c>
      <c r="F7" s="97">
        <v>15.86342050790801</v>
      </c>
      <c r="G7" s="97">
        <v>17.003526979395527</v>
      </c>
      <c r="H7" s="97">
        <v>10.321481246117671</v>
      </c>
      <c r="I7" s="97">
        <v>11.885128156006603</v>
      </c>
      <c r="J7" s="97">
        <v>22.09077057549943</v>
      </c>
      <c r="K7" s="97">
        <v>16.771677124337138</v>
      </c>
      <c r="L7" s="97">
        <v>19.867321664490831</v>
      </c>
      <c r="M7" s="97">
        <v>18.46192861121099</v>
      </c>
      <c r="N7" s="97">
        <v>18.915680398060275</v>
      </c>
      <c r="O7" s="97">
        <v>14.621747604256432</v>
      </c>
      <c r="P7" s="97">
        <v>10.531165203417014</v>
      </c>
      <c r="Q7" s="97">
        <v>15.258435638676396</v>
      </c>
      <c r="R7" s="97">
        <v>15.34992520678837</v>
      </c>
      <c r="S7" s="97">
        <v>8.5706894787132324</v>
      </c>
      <c r="T7" s="97">
        <v>19.099885128205749</v>
      </c>
      <c r="U7" s="97">
        <v>15.045929858935425</v>
      </c>
      <c r="V7" s="97">
        <v>14.452358735946417</v>
      </c>
      <c r="W7" s="97">
        <v>20.064102960833825</v>
      </c>
      <c r="X7" s="97">
        <v>15.829972354724337</v>
      </c>
      <c r="Y7" s="97">
        <v>16.559883401704155</v>
      </c>
      <c r="Z7" s="97">
        <v>14.511004979972455</v>
      </c>
      <c r="AA7" s="97">
        <v>17.684931185462084</v>
      </c>
      <c r="AB7" s="97">
        <v>27.291693450300858</v>
      </c>
      <c r="AC7" s="97">
        <v>12.445363985698608</v>
      </c>
      <c r="AD7" s="97">
        <v>13.78575593577521</v>
      </c>
      <c r="AE7" s="97">
        <v>16.357898424419204</v>
      </c>
      <c r="AF7" s="97">
        <v>13.553650059293929</v>
      </c>
      <c r="AG7" s="97">
        <v>14.960057502137857</v>
      </c>
      <c r="AH7" s="97">
        <v>20.86741756323703</v>
      </c>
      <c r="AI7" s="97">
        <v>14.945602960039709</v>
      </c>
      <c r="AJ7" s="97">
        <v>31.495298263079231</v>
      </c>
      <c r="AK7" s="97">
        <v>15.599533596035675</v>
      </c>
      <c r="AL7" s="97">
        <v>15.167062071322599</v>
      </c>
      <c r="AM7" s="97">
        <v>17.730561965509729</v>
      </c>
      <c r="AN7" s="97">
        <v>18.015653549773955</v>
      </c>
      <c r="AO7" s="97">
        <v>12.628329705836808</v>
      </c>
      <c r="AP7" s="97">
        <v>16.117467521144714</v>
      </c>
      <c r="AQ7" s="97">
        <v>14.122569189327258</v>
      </c>
      <c r="AR7" s="97">
        <v>20.05310345447435</v>
      </c>
      <c r="AS7" s="97">
        <v>15.480769221136303</v>
      </c>
      <c r="AT7" s="97">
        <v>22.073867534813036</v>
      </c>
      <c r="AU7" s="97">
        <v>15.15129851319316</v>
      </c>
      <c r="AV7" s="97">
        <v>24.018749384781515</v>
      </c>
      <c r="AW7" s="97">
        <v>14.052453198432167</v>
      </c>
      <c r="AX7" s="97">
        <v>19.640243520597245</v>
      </c>
      <c r="AY7" s="97">
        <v>13.294887285333662</v>
      </c>
      <c r="AZ7" s="97">
        <v>17.256498905559166</v>
      </c>
      <c r="BA7" s="97">
        <v>16.016818669809442</v>
      </c>
    </row>
    <row r="8" spans="1:53" ht="15.95" customHeight="1">
      <c r="A8" s="96" t="s">
        <v>97</v>
      </c>
      <c r="B8" s="97">
        <v>2.8973980216018336</v>
      </c>
      <c r="C8" s="97">
        <v>0.54275841568659589</v>
      </c>
      <c r="D8" s="97">
        <v>4.0387365224881009</v>
      </c>
      <c r="E8" s="97">
        <v>1.6920312921263607</v>
      </c>
      <c r="F8" s="97">
        <v>0.21788834862331821</v>
      </c>
      <c r="G8" s="97">
        <v>1.6366794327993186</v>
      </c>
      <c r="H8" s="97">
        <v>1.602313530975412</v>
      </c>
      <c r="I8" s="97">
        <v>1.0390342131784129</v>
      </c>
      <c r="J8" s="98" t="s">
        <v>67</v>
      </c>
      <c r="K8" s="97">
        <v>2.0706462731876618</v>
      </c>
      <c r="L8" s="97">
        <v>1.6058260221192624</v>
      </c>
      <c r="M8" s="97">
        <v>4.7198687227424649</v>
      </c>
      <c r="N8" s="97">
        <v>0.40406486927766078</v>
      </c>
      <c r="O8" s="97">
        <v>4.1632463764653194</v>
      </c>
      <c r="P8" s="98" t="s">
        <v>67</v>
      </c>
      <c r="Q8" s="97">
        <v>2.0214225706920792</v>
      </c>
      <c r="R8" s="97">
        <v>2.2496007715349258</v>
      </c>
      <c r="S8" s="98" t="s">
        <v>67</v>
      </c>
      <c r="T8" s="98" t="s">
        <v>67</v>
      </c>
      <c r="U8" s="97">
        <v>0.23804130656881212</v>
      </c>
      <c r="V8" s="97">
        <v>1.1864710296831074</v>
      </c>
      <c r="W8" s="97">
        <v>2.1407035327315125</v>
      </c>
      <c r="X8" s="97">
        <v>0.45616580523634859</v>
      </c>
      <c r="Y8" s="97">
        <v>5.5517710134106428</v>
      </c>
      <c r="Z8" s="97">
        <v>1.1559523566457668</v>
      </c>
      <c r="AA8" s="97">
        <v>1.8284802388559045</v>
      </c>
      <c r="AB8" s="98" t="s">
        <v>67</v>
      </c>
      <c r="AC8" s="97">
        <v>1.0654785536298543</v>
      </c>
      <c r="AD8" s="97">
        <v>2.4917884422108476</v>
      </c>
      <c r="AE8" s="97">
        <v>0.48857461786107598</v>
      </c>
      <c r="AF8" s="97">
        <v>0.74905672951922408</v>
      </c>
      <c r="AG8" s="97">
        <v>2.3104449077503766</v>
      </c>
      <c r="AH8" s="97">
        <v>0.70527386208503473</v>
      </c>
      <c r="AI8" s="97">
        <v>3.0940161145469292</v>
      </c>
      <c r="AJ8" s="98" t="s">
        <v>67</v>
      </c>
      <c r="AK8" s="97">
        <v>1.8768866469859573</v>
      </c>
      <c r="AL8" s="97">
        <v>3.0329494323011299</v>
      </c>
      <c r="AM8" s="97">
        <v>0.38748527196605587</v>
      </c>
      <c r="AN8" s="97">
        <v>0.27085164249016969</v>
      </c>
      <c r="AO8" s="98" t="s">
        <v>67</v>
      </c>
      <c r="AP8" s="97">
        <v>1.0871125860333171</v>
      </c>
      <c r="AQ8" s="97">
        <v>4.7696454832322477</v>
      </c>
      <c r="AR8" s="97">
        <v>0.93548632652591523</v>
      </c>
      <c r="AS8" s="97">
        <v>2.5669961339085696</v>
      </c>
      <c r="AT8" s="98" t="s">
        <v>67</v>
      </c>
      <c r="AU8" s="97">
        <v>1.8448728485607924</v>
      </c>
      <c r="AV8" s="98" t="s">
        <v>67</v>
      </c>
      <c r="AW8" s="97">
        <v>1.8295457295782098</v>
      </c>
      <c r="AX8" s="97">
        <v>0.68082841603058319</v>
      </c>
      <c r="AY8" s="97">
        <v>2.0119110205228261</v>
      </c>
      <c r="AZ8" s="97">
        <v>4.0044765301212699</v>
      </c>
      <c r="BA8" s="97">
        <v>1.6900002337939923</v>
      </c>
    </row>
    <row r="9" spans="1:53" ht="15.95" customHeight="1">
      <c r="A9" s="96" t="s">
        <v>70</v>
      </c>
      <c r="B9" s="97">
        <v>1318.7849299924919</v>
      </c>
      <c r="C9" s="97">
        <v>1387.9358143464997</v>
      </c>
      <c r="D9" s="97">
        <v>446.12498318930841</v>
      </c>
      <c r="E9" s="97">
        <v>460.47738314079334</v>
      </c>
      <c r="F9" s="97">
        <v>455.83310856308356</v>
      </c>
      <c r="G9" s="97">
        <v>485.65205956533663</v>
      </c>
      <c r="H9" s="97">
        <v>403.8515720128508</v>
      </c>
      <c r="I9" s="97">
        <v>435.17430053752804</v>
      </c>
      <c r="J9" s="97">
        <v>112.80582189551528</v>
      </c>
      <c r="K9" s="97">
        <v>306.19795138306392</v>
      </c>
      <c r="L9" s="97">
        <v>233.05615579803339</v>
      </c>
      <c r="M9" s="97">
        <v>217.46979663018521</v>
      </c>
      <c r="N9" s="97">
        <v>237.38186486227735</v>
      </c>
      <c r="O9" s="97">
        <v>277.09134971429842</v>
      </c>
      <c r="P9" s="97">
        <v>350.81853002247897</v>
      </c>
      <c r="Q9" s="97">
        <v>369.99896876283708</v>
      </c>
      <c r="R9" s="97">
        <v>241.02632939844781</v>
      </c>
      <c r="S9" s="97">
        <v>127.63041575047059</v>
      </c>
      <c r="T9" s="97">
        <v>230.62818106656786</v>
      </c>
      <c r="U9" s="97">
        <v>972.10730441660269</v>
      </c>
      <c r="V9" s="97">
        <v>583.0146044008618</v>
      </c>
      <c r="W9" s="97">
        <v>465.5008242919555</v>
      </c>
      <c r="X9" s="97">
        <v>210.26931675592513</v>
      </c>
      <c r="Y9" s="97">
        <v>460.89979620000719</v>
      </c>
      <c r="Z9" s="97">
        <v>138.09434163239303</v>
      </c>
      <c r="AA9" s="97">
        <v>1398.5319160232784</v>
      </c>
      <c r="AB9" s="97">
        <v>93.635788640374841</v>
      </c>
      <c r="AC9" s="97">
        <v>559.95959581575357</v>
      </c>
      <c r="AD9" s="97">
        <v>506.02823162668301</v>
      </c>
      <c r="AE9" s="97">
        <v>1093.34976962106</v>
      </c>
      <c r="AF9" s="97">
        <v>370.70275989350449</v>
      </c>
      <c r="AG9" s="97">
        <v>239.91045936064157</v>
      </c>
      <c r="AH9" s="97">
        <v>192.61940485620084</v>
      </c>
      <c r="AI9" s="97">
        <v>707.40047835992664</v>
      </c>
      <c r="AJ9" s="97">
        <v>7.0214379703034258</v>
      </c>
      <c r="AK9" s="97">
        <v>570.59172960070725</v>
      </c>
      <c r="AL9" s="97">
        <v>1044.0663724385038</v>
      </c>
      <c r="AM9" s="97">
        <v>711.92051692798941</v>
      </c>
      <c r="AN9" s="97">
        <v>225.08065790982178</v>
      </c>
      <c r="AO9" s="97">
        <v>144.36429957675438</v>
      </c>
      <c r="AP9" s="97">
        <v>1705.1613689960448</v>
      </c>
      <c r="AQ9" s="97">
        <v>264.77570221904898</v>
      </c>
      <c r="AR9" s="97">
        <v>215.37637064339182</v>
      </c>
      <c r="AS9" s="97">
        <v>489.40020078226217</v>
      </c>
      <c r="AT9" s="97">
        <v>10.673389559985697</v>
      </c>
      <c r="AU9" s="97">
        <v>440.92298858423834</v>
      </c>
      <c r="AV9" s="97">
        <v>89.494412463590351</v>
      </c>
      <c r="AW9" s="97">
        <v>927.44295099152964</v>
      </c>
      <c r="AX9" s="97">
        <v>594.70858216489398</v>
      </c>
      <c r="AY9" s="97">
        <v>426.54941508941334</v>
      </c>
      <c r="AZ9" s="97">
        <v>200.0357782976717</v>
      </c>
      <c r="BA9" s="97">
        <v>2706.7207443389948</v>
      </c>
    </row>
    <row r="10" spans="1:53" ht="15.95" customHeight="1">
      <c r="A10" s="99" t="s">
        <v>71</v>
      </c>
      <c r="B10" s="100">
        <v>1144</v>
      </c>
      <c r="C10" s="100">
        <v>1562</v>
      </c>
      <c r="D10" s="100">
        <v>237.00000000000017</v>
      </c>
      <c r="E10" s="100">
        <v>447.00000000000011</v>
      </c>
      <c r="F10" s="100">
        <v>459.00000000000017</v>
      </c>
      <c r="G10" s="100">
        <v>507.99999999999994</v>
      </c>
      <c r="H10" s="100">
        <v>536</v>
      </c>
      <c r="I10" s="100">
        <v>502.99999999999949</v>
      </c>
      <c r="J10" s="100">
        <v>100.99999999999999</v>
      </c>
      <c r="K10" s="100">
        <v>303.99999999999977</v>
      </c>
      <c r="L10" s="100">
        <v>268.0000000000004</v>
      </c>
      <c r="M10" s="100">
        <v>259.0000000000004</v>
      </c>
      <c r="N10" s="100">
        <v>197.99999999999991</v>
      </c>
      <c r="O10" s="100">
        <v>302.00000000000028</v>
      </c>
      <c r="P10" s="100">
        <v>239.99999999999977</v>
      </c>
      <c r="Q10" s="100">
        <v>411.99999999999972</v>
      </c>
      <c r="R10" s="100">
        <v>281.00000000000011</v>
      </c>
      <c r="S10" s="100">
        <v>131</v>
      </c>
      <c r="T10" s="100">
        <v>208.00000000000006</v>
      </c>
      <c r="U10" s="100">
        <v>1166.9999999999984</v>
      </c>
      <c r="V10" s="100">
        <v>566.00000000000057</v>
      </c>
      <c r="W10" s="100">
        <v>461.99999999999977</v>
      </c>
      <c r="X10" s="100">
        <v>200.00000000000014</v>
      </c>
      <c r="Y10" s="100">
        <v>296.99999999999989</v>
      </c>
      <c r="Z10" s="100">
        <v>78</v>
      </c>
      <c r="AA10" s="100">
        <v>1317.9999999999977</v>
      </c>
      <c r="AB10" s="100">
        <v>71.000000000000043</v>
      </c>
      <c r="AC10" s="100">
        <v>704.99999999999989</v>
      </c>
      <c r="AD10" s="100">
        <v>524.00000000000011</v>
      </c>
      <c r="AE10" s="100">
        <v>1390.9999999999993</v>
      </c>
      <c r="AF10" s="100">
        <v>382</v>
      </c>
      <c r="AG10" s="100">
        <v>224.99999999999994</v>
      </c>
      <c r="AH10" s="100">
        <v>162.99999999999991</v>
      </c>
      <c r="AI10" s="100">
        <v>499.00000000000017</v>
      </c>
      <c r="AJ10" s="100">
        <v>8.0000000000000018</v>
      </c>
      <c r="AK10" s="100">
        <v>645.00000000000011</v>
      </c>
      <c r="AL10" s="100">
        <v>1059.9999999999995</v>
      </c>
      <c r="AM10" s="100">
        <v>653.00000000000045</v>
      </c>
      <c r="AN10" s="100">
        <v>204.99999999999994</v>
      </c>
      <c r="AO10" s="100">
        <v>132</v>
      </c>
      <c r="AP10" s="100">
        <v>1916.9999999999964</v>
      </c>
      <c r="AQ10" s="100">
        <v>211.99999999999994</v>
      </c>
      <c r="AR10" s="100">
        <v>172</v>
      </c>
      <c r="AS10" s="100">
        <v>376.9999999999996</v>
      </c>
      <c r="AT10" s="100">
        <v>13.999999999999996</v>
      </c>
      <c r="AU10" s="100">
        <v>696.99999999999989</v>
      </c>
      <c r="AV10" s="100">
        <v>138.99999999999997</v>
      </c>
      <c r="AW10" s="100">
        <v>952.99999999999989</v>
      </c>
      <c r="AX10" s="100">
        <v>534.99999999999977</v>
      </c>
      <c r="AY10" s="100">
        <v>247.00000000000023</v>
      </c>
      <c r="AZ10" s="100">
        <v>115.00000000000004</v>
      </c>
      <c r="BA10" s="100">
        <v>2706.0000000000055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C0BC93C1-B081-4732-B417-B363B7578848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1102-49CE-4E18-9F48-1C14B4435B7B}">
  <sheetPr codeName="Sheet14"/>
  <dimension ref="A1:BA19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42" t="s">
        <v>98</v>
      </c>
      <c r="B1" s="542"/>
      <c r="C1" s="542"/>
      <c r="D1" s="542"/>
      <c r="E1" s="542"/>
      <c r="F1" s="542"/>
      <c r="G1" s="542"/>
      <c r="H1" s="48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</row>
    <row r="2" spans="1:53" ht="15.95" customHeight="1">
      <c r="A2" s="543" t="s">
        <v>1</v>
      </c>
      <c r="B2" s="541" t="s">
        <v>2</v>
      </c>
      <c r="C2" s="541"/>
      <c r="D2" s="541" t="s">
        <v>3</v>
      </c>
      <c r="E2" s="541"/>
      <c r="F2" s="541"/>
      <c r="G2" s="541"/>
      <c r="H2" s="541"/>
      <c r="I2" s="541"/>
      <c r="J2" s="541" t="s">
        <v>4</v>
      </c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 t="s">
        <v>5</v>
      </c>
      <c r="V2" s="541"/>
      <c r="W2" s="541"/>
      <c r="X2" s="541"/>
      <c r="Y2" s="541"/>
      <c r="Z2" s="541" t="s">
        <v>6</v>
      </c>
      <c r="AA2" s="541"/>
      <c r="AB2" s="541"/>
      <c r="AC2" s="541"/>
      <c r="AD2" s="541"/>
      <c r="AE2" s="541" t="s">
        <v>7</v>
      </c>
      <c r="AF2" s="541"/>
      <c r="AG2" s="541"/>
      <c r="AH2" s="541"/>
      <c r="AI2" s="541"/>
      <c r="AJ2" s="541"/>
      <c r="AK2" s="541" t="s">
        <v>8</v>
      </c>
      <c r="AL2" s="541"/>
      <c r="AM2" s="541"/>
      <c r="AN2" s="541"/>
      <c r="AO2" s="541"/>
      <c r="AP2" s="541" t="s">
        <v>9</v>
      </c>
      <c r="AQ2" s="541"/>
      <c r="AR2" s="541"/>
      <c r="AS2" s="541"/>
      <c r="AT2" s="541"/>
      <c r="AU2" s="541" t="s">
        <v>10</v>
      </c>
      <c r="AV2" s="541"/>
      <c r="AW2" s="541"/>
      <c r="AX2" s="541"/>
      <c r="AY2" s="541"/>
      <c r="AZ2" s="541"/>
      <c r="BA2" s="101" t="s">
        <v>11</v>
      </c>
    </row>
    <row r="3" spans="1:53" ht="81" customHeight="1">
      <c r="A3" s="544"/>
      <c r="B3" s="101" t="s">
        <v>12</v>
      </c>
      <c r="C3" s="101" t="s">
        <v>13</v>
      </c>
      <c r="D3" s="101" t="s">
        <v>14</v>
      </c>
      <c r="E3" s="101" t="s">
        <v>15</v>
      </c>
      <c r="F3" s="101" t="s">
        <v>16</v>
      </c>
      <c r="G3" s="101" t="s">
        <v>17</v>
      </c>
      <c r="H3" s="101" t="s">
        <v>18</v>
      </c>
      <c r="I3" s="101" t="s">
        <v>19</v>
      </c>
      <c r="J3" s="101" t="s">
        <v>20</v>
      </c>
      <c r="K3" s="101" t="s">
        <v>21</v>
      </c>
      <c r="L3" s="101" t="s">
        <v>22</v>
      </c>
      <c r="M3" s="101" t="s">
        <v>23</v>
      </c>
      <c r="N3" s="101" t="s">
        <v>24</v>
      </c>
      <c r="O3" s="101" t="s">
        <v>25</v>
      </c>
      <c r="P3" s="101" t="s">
        <v>26</v>
      </c>
      <c r="Q3" s="101" t="s">
        <v>27</v>
      </c>
      <c r="R3" s="101" t="s">
        <v>28</v>
      </c>
      <c r="S3" s="101" t="s">
        <v>29</v>
      </c>
      <c r="T3" s="101" t="s">
        <v>30</v>
      </c>
      <c r="U3" s="101" t="s">
        <v>31</v>
      </c>
      <c r="V3" s="101" t="s">
        <v>32</v>
      </c>
      <c r="W3" s="101" t="s">
        <v>33</v>
      </c>
      <c r="X3" s="101" t="s">
        <v>34</v>
      </c>
      <c r="Y3" s="101" t="s">
        <v>35</v>
      </c>
      <c r="Z3" s="101" t="s">
        <v>36</v>
      </c>
      <c r="AA3" s="101" t="s">
        <v>37</v>
      </c>
      <c r="AB3" s="101" t="s">
        <v>38</v>
      </c>
      <c r="AC3" s="101" t="s">
        <v>39</v>
      </c>
      <c r="AD3" s="101" t="s">
        <v>40</v>
      </c>
      <c r="AE3" s="101" t="s">
        <v>41</v>
      </c>
      <c r="AF3" s="101" t="s">
        <v>42</v>
      </c>
      <c r="AG3" s="101" t="s">
        <v>43</v>
      </c>
      <c r="AH3" s="101" t="s">
        <v>44</v>
      </c>
      <c r="AI3" s="101" t="s">
        <v>45</v>
      </c>
      <c r="AJ3" s="101" t="s">
        <v>46</v>
      </c>
      <c r="AK3" s="101" t="s">
        <v>47</v>
      </c>
      <c r="AL3" s="101" t="s">
        <v>48</v>
      </c>
      <c r="AM3" s="101" t="s">
        <v>49</v>
      </c>
      <c r="AN3" s="101" t="s">
        <v>50</v>
      </c>
      <c r="AO3" s="101" t="s">
        <v>51</v>
      </c>
      <c r="AP3" s="101" t="s">
        <v>52</v>
      </c>
      <c r="AQ3" s="101" t="s">
        <v>53</v>
      </c>
      <c r="AR3" s="101" t="s">
        <v>54</v>
      </c>
      <c r="AS3" s="101" t="s">
        <v>55</v>
      </c>
      <c r="AT3" s="101" t="s">
        <v>40</v>
      </c>
      <c r="AU3" s="101" t="s">
        <v>56</v>
      </c>
      <c r="AV3" s="101" t="s">
        <v>57</v>
      </c>
      <c r="AW3" s="101" t="s">
        <v>58</v>
      </c>
      <c r="AX3" s="101" t="s">
        <v>59</v>
      </c>
      <c r="AY3" s="101" t="s">
        <v>60</v>
      </c>
      <c r="AZ3" s="101" t="s">
        <v>61</v>
      </c>
      <c r="BA3" s="101" t="s">
        <v>62</v>
      </c>
    </row>
    <row r="4" spans="1:53" ht="15.95" customHeight="1">
      <c r="A4" s="545"/>
      <c r="B4" s="101" t="s">
        <v>63</v>
      </c>
      <c r="C4" s="101" t="s">
        <v>63</v>
      </c>
      <c r="D4" s="101" t="s">
        <v>63</v>
      </c>
      <c r="E4" s="101" t="s">
        <v>63</v>
      </c>
      <c r="F4" s="101" t="s">
        <v>63</v>
      </c>
      <c r="G4" s="101" t="s">
        <v>63</v>
      </c>
      <c r="H4" s="101" t="s">
        <v>63</v>
      </c>
      <c r="I4" s="101" t="s">
        <v>63</v>
      </c>
      <c r="J4" s="101" t="s">
        <v>63</v>
      </c>
      <c r="K4" s="101" t="s">
        <v>63</v>
      </c>
      <c r="L4" s="101" t="s">
        <v>63</v>
      </c>
      <c r="M4" s="101" t="s">
        <v>63</v>
      </c>
      <c r="N4" s="101" t="s">
        <v>63</v>
      </c>
      <c r="O4" s="101" t="s">
        <v>63</v>
      </c>
      <c r="P4" s="101" t="s">
        <v>63</v>
      </c>
      <c r="Q4" s="101" t="s">
        <v>63</v>
      </c>
      <c r="R4" s="101" t="s">
        <v>63</v>
      </c>
      <c r="S4" s="101" t="s">
        <v>63</v>
      </c>
      <c r="T4" s="101" t="s">
        <v>63</v>
      </c>
      <c r="U4" s="101" t="s">
        <v>63</v>
      </c>
      <c r="V4" s="101" t="s">
        <v>63</v>
      </c>
      <c r="W4" s="101" t="s">
        <v>63</v>
      </c>
      <c r="X4" s="101" t="s">
        <v>63</v>
      </c>
      <c r="Y4" s="101" t="s">
        <v>63</v>
      </c>
      <c r="Z4" s="101" t="s">
        <v>63</v>
      </c>
      <c r="AA4" s="101" t="s">
        <v>63</v>
      </c>
      <c r="AB4" s="101" t="s">
        <v>63</v>
      </c>
      <c r="AC4" s="101" t="s">
        <v>63</v>
      </c>
      <c r="AD4" s="101" t="s">
        <v>63</v>
      </c>
      <c r="AE4" s="101" t="s">
        <v>63</v>
      </c>
      <c r="AF4" s="101" t="s">
        <v>63</v>
      </c>
      <c r="AG4" s="101" t="s">
        <v>63</v>
      </c>
      <c r="AH4" s="101" t="s">
        <v>63</v>
      </c>
      <c r="AI4" s="101" t="s">
        <v>63</v>
      </c>
      <c r="AJ4" s="101" t="s">
        <v>63</v>
      </c>
      <c r="AK4" s="101" t="s">
        <v>63</v>
      </c>
      <c r="AL4" s="101" t="s">
        <v>63</v>
      </c>
      <c r="AM4" s="101" t="s">
        <v>63</v>
      </c>
      <c r="AN4" s="101" t="s">
        <v>63</v>
      </c>
      <c r="AO4" s="101" t="s">
        <v>63</v>
      </c>
      <c r="AP4" s="101" t="s">
        <v>63</v>
      </c>
      <c r="AQ4" s="101" t="s">
        <v>63</v>
      </c>
      <c r="AR4" s="101" t="s">
        <v>63</v>
      </c>
      <c r="AS4" s="101" t="s">
        <v>63</v>
      </c>
      <c r="AT4" s="101" t="s">
        <v>63</v>
      </c>
      <c r="AU4" s="101" t="s">
        <v>63</v>
      </c>
      <c r="AV4" s="101" t="s">
        <v>63</v>
      </c>
      <c r="AW4" s="101" t="s">
        <v>63</v>
      </c>
      <c r="AX4" s="101" t="s">
        <v>63</v>
      </c>
      <c r="AY4" s="101" t="s">
        <v>63</v>
      </c>
      <c r="AZ4" s="101" t="s">
        <v>63</v>
      </c>
      <c r="BA4" s="101" t="s">
        <v>63</v>
      </c>
    </row>
    <row r="5" spans="1:53" ht="15.95" customHeight="1">
      <c r="A5" s="102" t="s">
        <v>99</v>
      </c>
      <c r="B5" s="103">
        <v>34.061284761448832</v>
      </c>
      <c r="C5" s="103">
        <v>37.482294405516029</v>
      </c>
      <c r="D5" s="103">
        <v>38.379042125839419</v>
      </c>
      <c r="E5" s="103">
        <v>30.980298808112789</v>
      </c>
      <c r="F5" s="103">
        <v>33.871627846940925</v>
      </c>
      <c r="G5" s="103">
        <v>34.383541846068752</v>
      </c>
      <c r="H5" s="103">
        <v>34.808995274347396</v>
      </c>
      <c r="I5" s="103">
        <v>42.449813107985122</v>
      </c>
      <c r="J5" s="103">
        <v>25.06922547077059</v>
      </c>
      <c r="K5" s="103">
        <v>40.828998472019165</v>
      </c>
      <c r="L5" s="103">
        <v>22.254823527787885</v>
      </c>
      <c r="M5" s="103">
        <v>39.221467740045767</v>
      </c>
      <c r="N5" s="103">
        <v>41.624531298010773</v>
      </c>
      <c r="O5" s="103">
        <v>33.911074493375651</v>
      </c>
      <c r="P5" s="103">
        <v>41.034082965049699</v>
      </c>
      <c r="Q5" s="103">
        <v>34.547829246993921</v>
      </c>
      <c r="R5" s="103">
        <v>33.460783275376727</v>
      </c>
      <c r="S5" s="103">
        <v>30.743814380683375</v>
      </c>
      <c r="T5" s="103">
        <v>40.991685599650133</v>
      </c>
      <c r="U5" s="103">
        <v>33.888942183420617</v>
      </c>
      <c r="V5" s="103">
        <v>34.44625277434892</v>
      </c>
      <c r="W5" s="103">
        <v>31.44947135210014</v>
      </c>
      <c r="X5" s="103">
        <v>46.116760248046255</v>
      </c>
      <c r="Y5" s="103">
        <v>40.646500942517108</v>
      </c>
      <c r="Z5" s="103">
        <v>28.495357594666775</v>
      </c>
      <c r="AA5" s="103">
        <v>33.015230147281031</v>
      </c>
      <c r="AB5" s="103">
        <v>46.362876181701004</v>
      </c>
      <c r="AC5" s="103">
        <v>40.063631783332262</v>
      </c>
      <c r="AD5" s="103">
        <v>38.570479978159803</v>
      </c>
      <c r="AE5" s="103">
        <v>33.596992091309922</v>
      </c>
      <c r="AF5" s="103">
        <v>33.568828921399152</v>
      </c>
      <c r="AG5" s="103">
        <v>37.495701387092083</v>
      </c>
      <c r="AH5" s="103">
        <v>30.341206224456741</v>
      </c>
      <c r="AI5" s="103">
        <v>42.376722286503352</v>
      </c>
      <c r="AJ5" s="103">
        <v>35.05723180949024</v>
      </c>
      <c r="AK5" s="103">
        <v>36.10791132204033</v>
      </c>
      <c r="AL5" s="103">
        <v>32.415996545572732</v>
      </c>
      <c r="AM5" s="103">
        <v>40.465822269329649</v>
      </c>
      <c r="AN5" s="103">
        <v>33.475973915947655</v>
      </c>
      <c r="AO5" s="103">
        <v>38.904839894201785</v>
      </c>
      <c r="AP5" s="103">
        <v>33.365592258800866</v>
      </c>
      <c r="AQ5" s="103">
        <v>36.494813530941656</v>
      </c>
      <c r="AR5" s="103">
        <v>46.397587563699318</v>
      </c>
      <c r="AS5" s="103">
        <v>37.670583888624812</v>
      </c>
      <c r="AT5" s="103">
        <v>37.056102541079071</v>
      </c>
      <c r="AU5" s="103">
        <v>43.444722944664306</v>
      </c>
      <c r="AV5" s="103">
        <v>29.748946573221218</v>
      </c>
      <c r="AW5" s="103">
        <v>35.075152033451289</v>
      </c>
      <c r="AX5" s="103">
        <v>32.094507951745371</v>
      </c>
      <c r="AY5" s="103">
        <v>35.704085414147329</v>
      </c>
      <c r="AZ5" s="103">
        <v>33.973231737653606</v>
      </c>
      <c r="BA5" s="103">
        <v>35.815033036644564</v>
      </c>
    </row>
    <row r="6" spans="1:53" ht="20.100000000000001" customHeight="1">
      <c r="A6" s="104" t="s">
        <v>100</v>
      </c>
      <c r="B6" s="105">
        <v>54.073045362317359</v>
      </c>
      <c r="C6" s="105">
        <v>56.893086613533086</v>
      </c>
      <c r="D6" s="105">
        <v>51.22156263649822</v>
      </c>
      <c r="E6" s="105">
        <v>54.100253497991616</v>
      </c>
      <c r="F6" s="105">
        <v>57.252169146786812</v>
      </c>
      <c r="G6" s="105">
        <v>54.538988723660573</v>
      </c>
      <c r="H6" s="105">
        <v>56.623000761561862</v>
      </c>
      <c r="I6" s="105">
        <v>60.461673320725495</v>
      </c>
      <c r="J6" s="105">
        <v>42.300266402742139</v>
      </c>
      <c r="K6" s="105">
        <v>51.168563968538564</v>
      </c>
      <c r="L6" s="105">
        <v>47.186666624902713</v>
      </c>
      <c r="M6" s="105">
        <v>54.372555103642426</v>
      </c>
      <c r="N6" s="105">
        <v>49.22516375719114</v>
      </c>
      <c r="O6" s="105">
        <v>56.429559218665815</v>
      </c>
      <c r="P6" s="105">
        <v>61.586380821073128</v>
      </c>
      <c r="Q6" s="105">
        <v>63.938578671222245</v>
      </c>
      <c r="R6" s="105">
        <v>56.317349362747336</v>
      </c>
      <c r="S6" s="105">
        <v>62.270579574338051</v>
      </c>
      <c r="T6" s="105">
        <v>54.816147828484318</v>
      </c>
      <c r="U6" s="105">
        <v>58.585968596389613</v>
      </c>
      <c r="V6" s="105">
        <v>58.219110440622316</v>
      </c>
      <c r="W6" s="105">
        <v>52.061857107397124</v>
      </c>
      <c r="X6" s="105">
        <v>60.723509676163879</v>
      </c>
      <c r="Y6" s="105">
        <v>46.81874655281861</v>
      </c>
      <c r="Z6" s="105">
        <v>48.792738187212414</v>
      </c>
      <c r="AA6" s="105">
        <v>53.599294460737646</v>
      </c>
      <c r="AB6" s="105">
        <v>58.792412273400572</v>
      </c>
      <c r="AC6" s="105">
        <v>59.556090124352167</v>
      </c>
      <c r="AD6" s="105">
        <v>57.778434589299522</v>
      </c>
      <c r="AE6" s="105">
        <v>60.340505287765232</v>
      </c>
      <c r="AF6" s="105">
        <v>57.427491580258028</v>
      </c>
      <c r="AG6" s="105">
        <v>55.672394651826288</v>
      </c>
      <c r="AH6" s="105">
        <v>42.217568843653183</v>
      </c>
      <c r="AI6" s="105">
        <v>54.343806307582788</v>
      </c>
      <c r="AJ6" s="105">
        <v>50.332955540644384</v>
      </c>
      <c r="AK6" s="105">
        <v>56.15109071194312</v>
      </c>
      <c r="AL6" s="105">
        <v>54.916850652782536</v>
      </c>
      <c r="AM6" s="105">
        <v>55.801852886521075</v>
      </c>
      <c r="AN6" s="105">
        <v>50.647005649143971</v>
      </c>
      <c r="AO6" s="105">
        <v>64.210347445302162</v>
      </c>
      <c r="AP6" s="105">
        <v>56.393183640568033</v>
      </c>
      <c r="AQ6" s="105">
        <v>49.354068745699223</v>
      </c>
      <c r="AR6" s="105">
        <v>61.831160932950937</v>
      </c>
      <c r="AS6" s="105">
        <v>52.300527740510574</v>
      </c>
      <c r="AT6" s="105">
        <v>57.815489174518852</v>
      </c>
      <c r="AU6" s="105">
        <v>59.179079288618119</v>
      </c>
      <c r="AV6" s="105">
        <v>47.333066247522865</v>
      </c>
      <c r="AW6" s="105">
        <v>56.476530053450034</v>
      </c>
      <c r="AX6" s="105">
        <v>55.540669736763917</v>
      </c>
      <c r="AY6" s="105">
        <v>55.748804232714214</v>
      </c>
      <c r="AZ6" s="105">
        <v>45.770806775312892</v>
      </c>
      <c r="BA6" s="105">
        <v>55.518712868364084</v>
      </c>
    </row>
    <row r="7" spans="1:53" ht="20.100000000000001" customHeight="1">
      <c r="A7" s="104" t="s">
        <v>101</v>
      </c>
      <c r="B7" s="105">
        <v>73.964812827252331</v>
      </c>
      <c r="C7" s="105">
        <v>76.571658859925179</v>
      </c>
      <c r="D7" s="105">
        <v>70.403878348330608</v>
      </c>
      <c r="E7" s="105">
        <v>72.733964260139842</v>
      </c>
      <c r="F7" s="105">
        <v>74.419908456357859</v>
      </c>
      <c r="G7" s="105">
        <v>75.863011595339415</v>
      </c>
      <c r="H7" s="105">
        <v>80.023131374651186</v>
      </c>
      <c r="I7" s="105">
        <v>79.098265972578446</v>
      </c>
      <c r="J7" s="105">
        <v>72.452348317200659</v>
      </c>
      <c r="K7" s="105">
        <v>71.160013302818953</v>
      </c>
      <c r="L7" s="105">
        <v>67.69302133448052</v>
      </c>
      <c r="M7" s="105">
        <v>74.629253991886003</v>
      </c>
      <c r="N7" s="105">
        <v>74.268832147181655</v>
      </c>
      <c r="O7" s="105">
        <v>74.755195743797444</v>
      </c>
      <c r="P7" s="105">
        <v>74.576892235313807</v>
      </c>
      <c r="Q7" s="105">
        <v>81.761656102311946</v>
      </c>
      <c r="R7" s="105">
        <v>72.349456518989996</v>
      </c>
      <c r="S7" s="105">
        <v>78.951819937033505</v>
      </c>
      <c r="T7" s="105">
        <v>83.759130218843211</v>
      </c>
      <c r="U7" s="105">
        <v>75.569051408084192</v>
      </c>
      <c r="V7" s="105">
        <v>78.368829646991855</v>
      </c>
      <c r="W7" s="105">
        <v>72.788356029284557</v>
      </c>
      <c r="X7" s="105">
        <v>80.370205111078803</v>
      </c>
      <c r="Y7" s="105">
        <v>70.422707300019098</v>
      </c>
      <c r="Z7" s="105">
        <v>66.714029541590875</v>
      </c>
      <c r="AA7" s="105">
        <v>75.456747763499365</v>
      </c>
      <c r="AB7" s="105">
        <v>79.305024211750506</v>
      </c>
      <c r="AC7" s="105">
        <v>77.581631733704796</v>
      </c>
      <c r="AD7" s="105">
        <v>73.55470624465697</v>
      </c>
      <c r="AE7" s="105">
        <v>77.238924746399462</v>
      </c>
      <c r="AF7" s="105">
        <v>78.228616367662767</v>
      </c>
      <c r="AG7" s="105">
        <v>74.099211962740469</v>
      </c>
      <c r="AH7" s="105">
        <v>77.641701576590393</v>
      </c>
      <c r="AI7" s="105">
        <v>72.574397731050524</v>
      </c>
      <c r="AJ7" s="105">
        <v>35.905403787080303</v>
      </c>
      <c r="AK7" s="105">
        <v>76.968013582840413</v>
      </c>
      <c r="AL7" s="105">
        <v>74.078525771862715</v>
      </c>
      <c r="AM7" s="105">
        <v>77.281345645528575</v>
      </c>
      <c r="AN7" s="105">
        <v>71.618393685216603</v>
      </c>
      <c r="AO7" s="105">
        <v>72.275223360299208</v>
      </c>
      <c r="AP7" s="105">
        <v>77.358067383857048</v>
      </c>
      <c r="AQ7" s="105">
        <v>70.030828453624522</v>
      </c>
      <c r="AR7" s="105">
        <v>77.720952743490173</v>
      </c>
      <c r="AS7" s="105">
        <v>69.062843482846276</v>
      </c>
      <c r="AT7" s="105">
        <v>70.788324381234986</v>
      </c>
      <c r="AU7" s="105">
        <v>77.337248406211316</v>
      </c>
      <c r="AV7" s="105">
        <v>65.173129167476489</v>
      </c>
      <c r="AW7" s="105">
        <v>77.158170505688489</v>
      </c>
      <c r="AX7" s="105">
        <v>74.771774603953304</v>
      </c>
      <c r="AY7" s="105">
        <v>73.512488873940256</v>
      </c>
      <c r="AZ7" s="105">
        <v>72.082707488510451</v>
      </c>
      <c r="BA7" s="105">
        <v>75.301187818602855</v>
      </c>
    </row>
    <row r="8" spans="1:53" ht="20.100000000000001" customHeight="1">
      <c r="A8" s="104" t="s">
        <v>102</v>
      </c>
      <c r="B8" s="105">
        <v>42.054658897968991</v>
      </c>
      <c r="C8" s="105">
        <v>45.309159636983942</v>
      </c>
      <c r="D8" s="105">
        <v>49.434877160990318</v>
      </c>
      <c r="E8" s="105">
        <v>46.014844834505034</v>
      </c>
      <c r="F8" s="105">
        <v>43.411117761576584</v>
      </c>
      <c r="G8" s="105">
        <v>39.167863533572664</v>
      </c>
      <c r="H8" s="105">
        <v>39.758303880308496</v>
      </c>
      <c r="I8" s="105">
        <v>44.55786958140785</v>
      </c>
      <c r="J8" s="105">
        <v>24.647572064318567</v>
      </c>
      <c r="K8" s="105">
        <v>44.436139888432741</v>
      </c>
      <c r="L8" s="105">
        <v>33.943156008164429</v>
      </c>
      <c r="M8" s="105">
        <v>38.473010402652228</v>
      </c>
      <c r="N8" s="105">
        <v>41.872095000860526</v>
      </c>
      <c r="O8" s="105">
        <v>42.860813610927742</v>
      </c>
      <c r="P8" s="105">
        <v>55.870192703785278</v>
      </c>
      <c r="Q8" s="105">
        <v>46.648615723246763</v>
      </c>
      <c r="R8" s="105">
        <v>39.96392229872086</v>
      </c>
      <c r="S8" s="105">
        <v>40.056148914225012</v>
      </c>
      <c r="T8" s="105">
        <v>52.734196675560504</v>
      </c>
      <c r="U8" s="105">
        <v>53.334058255996254</v>
      </c>
      <c r="V8" s="105">
        <v>44.585644804347893</v>
      </c>
      <c r="W8" s="105">
        <v>29.209724441110406</v>
      </c>
      <c r="X8" s="105">
        <v>44.257033047933383</v>
      </c>
      <c r="Y8" s="105">
        <v>36.733966137170945</v>
      </c>
      <c r="Z8" s="105">
        <v>43.992504667162279</v>
      </c>
      <c r="AA8" s="105">
        <v>43.721906994791368</v>
      </c>
      <c r="AB8" s="105">
        <v>52.681423180984844</v>
      </c>
      <c r="AC8" s="105">
        <v>43.624745272064033</v>
      </c>
      <c r="AD8" s="105">
        <v>41.676493374576886</v>
      </c>
      <c r="AE8" s="105">
        <v>48.061700171716396</v>
      </c>
      <c r="AF8" s="105">
        <v>39.293935646779488</v>
      </c>
      <c r="AG8" s="105">
        <v>37.070402411815444</v>
      </c>
      <c r="AH8" s="105">
        <v>41.308963390793757</v>
      </c>
      <c r="AI8" s="105">
        <v>41.430933248681342</v>
      </c>
      <c r="AJ8" s="105">
        <v>56.105111629782023</v>
      </c>
      <c r="AK8" s="105">
        <v>44.928959549709532</v>
      </c>
      <c r="AL8" s="105">
        <v>40.981246667196977</v>
      </c>
      <c r="AM8" s="105">
        <v>48.747374584039676</v>
      </c>
      <c r="AN8" s="105">
        <v>39.811935591214819</v>
      </c>
      <c r="AO8" s="105">
        <v>38.674036767919446</v>
      </c>
      <c r="AP8" s="105">
        <v>42.453563168929797</v>
      </c>
      <c r="AQ8" s="105">
        <v>43.282811661092154</v>
      </c>
      <c r="AR8" s="105">
        <v>42.895349519216253</v>
      </c>
      <c r="AS8" s="105">
        <v>47.559729140860092</v>
      </c>
      <c r="AT8" s="105">
        <v>37.125473337472251</v>
      </c>
      <c r="AU8" s="105">
        <v>49.849833053351702</v>
      </c>
      <c r="AV8" s="105">
        <v>37.882301583488029</v>
      </c>
      <c r="AW8" s="105">
        <v>40.221114794072783</v>
      </c>
      <c r="AX8" s="105">
        <v>42.135253722863659</v>
      </c>
      <c r="AY8" s="105">
        <v>52.697397228217177</v>
      </c>
      <c r="AZ8" s="105">
        <v>34.647653279606416</v>
      </c>
      <c r="BA8" s="105">
        <v>43.72304795602647</v>
      </c>
    </row>
    <row r="9" spans="1:53" ht="20.100000000000001" customHeight="1">
      <c r="A9" s="104" t="s">
        <v>103</v>
      </c>
      <c r="B9" s="105">
        <v>41.036167626622735</v>
      </c>
      <c r="C9" s="105">
        <v>44.500931722812012</v>
      </c>
      <c r="D9" s="105">
        <v>51.384321634151654</v>
      </c>
      <c r="E9" s="105">
        <v>44.349280220554427</v>
      </c>
      <c r="F9" s="105">
        <v>40.589029192631394</v>
      </c>
      <c r="G9" s="105">
        <v>39.652509665391314</v>
      </c>
      <c r="H9" s="105">
        <v>42.499771588972934</v>
      </c>
      <c r="I9" s="105">
        <v>39.632853412738882</v>
      </c>
      <c r="J9" s="105">
        <v>39.802371138778355</v>
      </c>
      <c r="K9" s="105">
        <v>40.441172607397334</v>
      </c>
      <c r="L9" s="105">
        <v>33.425091911126046</v>
      </c>
      <c r="M9" s="105">
        <v>44.963114845903917</v>
      </c>
      <c r="N9" s="105">
        <v>46.104571801542335</v>
      </c>
      <c r="O9" s="105">
        <v>42.286451318024206</v>
      </c>
      <c r="P9" s="105">
        <v>50.207741554894724</v>
      </c>
      <c r="Q9" s="105">
        <v>43.271525593861341</v>
      </c>
      <c r="R9" s="105">
        <v>35.627074532803334</v>
      </c>
      <c r="S9" s="105">
        <v>44.719467102532846</v>
      </c>
      <c r="T9" s="105">
        <v>45.983224403327547</v>
      </c>
      <c r="U9" s="105">
        <v>42.227167053824871</v>
      </c>
      <c r="V9" s="105">
        <v>42.593727691990537</v>
      </c>
      <c r="W9" s="105">
        <v>41.268110771772278</v>
      </c>
      <c r="X9" s="105">
        <v>51.29497626890668</v>
      </c>
      <c r="Y9" s="105">
        <v>42.263523664768435</v>
      </c>
      <c r="Z9" s="105">
        <v>48.6129006515337</v>
      </c>
      <c r="AA9" s="105">
        <v>42.730291949026501</v>
      </c>
      <c r="AB9" s="105">
        <v>49.01205799782592</v>
      </c>
      <c r="AC9" s="105">
        <v>39.633795012111989</v>
      </c>
      <c r="AD9" s="105">
        <v>44.264506987395059</v>
      </c>
      <c r="AE9" s="105">
        <v>40.3221642021729</v>
      </c>
      <c r="AF9" s="105">
        <v>40.120460171912811</v>
      </c>
      <c r="AG9" s="105">
        <v>42.792865870829331</v>
      </c>
      <c r="AH9" s="105">
        <v>52.2615004021186</v>
      </c>
      <c r="AI9" s="105">
        <v>46.63086516274749</v>
      </c>
      <c r="AJ9" s="105">
        <v>59.587425902120813</v>
      </c>
      <c r="AK9" s="105">
        <v>39.110268721835531</v>
      </c>
      <c r="AL9" s="105">
        <v>40.442658558367121</v>
      </c>
      <c r="AM9" s="105">
        <v>47.483809009717561</v>
      </c>
      <c r="AN9" s="105">
        <v>47.823407105048176</v>
      </c>
      <c r="AO9" s="105">
        <v>45.337938730448592</v>
      </c>
      <c r="AP9" s="105">
        <v>39.581643980501127</v>
      </c>
      <c r="AQ9" s="105">
        <v>49.414266192298058</v>
      </c>
      <c r="AR9" s="105">
        <v>48.416477131108962</v>
      </c>
      <c r="AS9" s="105">
        <v>47.829795293533266</v>
      </c>
      <c r="AT9" s="105">
        <v>30.885796568113395</v>
      </c>
      <c r="AU9" s="105">
        <v>44.196081398590024</v>
      </c>
      <c r="AV9" s="105">
        <v>47.865447805143525</v>
      </c>
      <c r="AW9" s="105">
        <v>39.825393839603713</v>
      </c>
      <c r="AX9" s="105">
        <v>45.602490611235289</v>
      </c>
      <c r="AY9" s="105">
        <v>45.839662644448822</v>
      </c>
      <c r="AZ9" s="105">
        <v>37.217704837063394</v>
      </c>
      <c r="BA9" s="105">
        <v>42.812346208343463</v>
      </c>
    </row>
    <row r="10" spans="1:53" ht="15.95" customHeight="1">
      <c r="A10" s="104" t="s">
        <v>104</v>
      </c>
      <c r="B10" s="105">
        <v>62.246285500130583</v>
      </c>
      <c r="C10" s="105">
        <v>72.975431074325698</v>
      </c>
      <c r="D10" s="105">
        <v>72.633003379399938</v>
      </c>
      <c r="E10" s="105">
        <v>66.371630008873012</v>
      </c>
      <c r="F10" s="105">
        <v>71.858750679831431</v>
      </c>
      <c r="G10" s="105">
        <v>66.495154707577427</v>
      </c>
      <c r="H10" s="105">
        <v>65.070672673842026</v>
      </c>
      <c r="I10" s="105">
        <v>63.611247246510914</v>
      </c>
      <c r="J10" s="105">
        <v>56.249792705187765</v>
      </c>
      <c r="K10" s="105">
        <v>62.883051046965498</v>
      </c>
      <c r="L10" s="105">
        <v>63.548944472456881</v>
      </c>
      <c r="M10" s="105">
        <v>70.519824629967317</v>
      </c>
      <c r="N10" s="105">
        <v>71.41216007933015</v>
      </c>
      <c r="O10" s="105">
        <v>70.606105061824749</v>
      </c>
      <c r="P10" s="105">
        <v>64.980214031742833</v>
      </c>
      <c r="Q10" s="105">
        <v>68.848834106119</v>
      </c>
      <c r="R10" s="105">
        <v>67.698112000508786</v>
      </c>
      <c r="S10" s="105">
        <v>74.565716127172536</v>
      </c>
      <c r="T10" s="105">
        <v>73.035621364702166</v>
      </c>
      <c r="U10" s="105">
        <v>69.154056918335058</v>
      </c>
      <c r="V10" s="105">
        <v>69.373965585733004</v>
      </c>
      <c r="W10" s="105">
        <v>69.780372441942305</v>
      </c>
      <c r="X10" s="105">
        <v>68.400986317096496</v>
      </c>
      <c r="Y10" s="105">
        <v>60.204510977897186</v>
      </c>
      <c r="Z10" s="105">
        <v>70.632267786275591</v>
      </c>
      <c r="AA10" s="105">
        <v>66.996988693540473</v>
      </c>
      <c r="AB10" s="105">
        <v>70.31311672772685</v>
      </c>
      <c r="AC10" s="105">
        <v>64.066014297524461</v>
      </c>
      <c r="AD10" s="105">
        <v>72.989562838463527</v>
      </c>
      <c r="AE10" s="105">
        <v>68.2573717700987</v>
      </c>
      <c r="AF10" s="105">
        <v>66.884544806310458</v>
      </c>
      <c r="AG10" s="105">
        <v>69.712222399550811</v>
      </c>
      <c r="AH10" s="105">
        <v>67.665912502570762</v>
      </c>
      <c r="AI10" s="105">
        <v>67.019832157573433</v>
      </c>
      <c r="AJ10" s="105">
        <v>84.724276268845855</v>
      </c>
      <c r="AK10" s="105">
        <v>66.376755074188139</v>
      </c>
      <c r="AL10" s="105">
        <v>67.864215508389151</v>
      </c>
      <c r="AM10" s="105">
        <v>68.579835920363763</v>
      </c>
      <c r="AN10" s="105">
        <v>69.713812916249836</v>
      </c>
      <c r="AO10" s="105">
        <v>66.324613236292606</v>
      </c>
      <c r="AP10" s="105">
        <v>68.427652001635082</v>
      </c>
      <c r="AQ10" s="105">
        <v>63.927479442862797</v>
      </c>
      <c r="AR10" s="105">
        <v>73.028870988830136</v>
      </c>
      <c r="AS10" s="105">
        <v>64.37223167415587</v>
      </c>
      <c r="AT10" s="105">
        <v>74.717532272405734</v>
      </c>
      <c r="AU10" s="105">
        <v>68.942614655531585</v>
      </c>
      <c r="AV10" s="105">
        <v>64.417961323026361</v>
      </c>
      <c r="AW10" s="105">
        <v>66.351506390726428</v>
      </c>
      <c r="AX10" s="105">
        <v>71.209255815297823</v>
      </c>
      <c r="AY10" s="105">
        <v>67.083751978398936</v>
      </c>
      <c r="AZ10" s="105">
        <v>63.06861397867246</v>
      </c>
      <c r="BA10" s="105">
        <v>67.746480618756209</v>
      </c>
    </row>
    <row r="11" spans="1:53" ht="15.95" customHeight="1">
      <c r="A11" s="104" t="s">
        <v>105</v>
      </c>
      <c r="B11" s="105">
        <v>64.506438681021706</v>
      </c>
      <c r="C11" s="105">
        <v>72.364078064649334</v>
      </c>
      <c r="D11" s="105">
        <v>78.328534492654086</v>
      </c>
      <c r="E11" s="105">
        <v>68.962449098726125</v>
      </c>
      <c r="F11" s="105">
        <v>72.653312784510703</v>
      </c>
      <c r="G11" s="105">
        <v>65.532845227270712</v>
      </c>
      <c r="H11" s="105">
        <v>60.569491036886568</v>
      </c>
      <c r="I11" s="105">
        <v>63.747590020268554</v>
      </c>
      <c r="J11" s="105">
        <v>68.730739859350564</v>
      </c>
      <c r="K11" s="105">
        <v>61.721790019858901</v>
      </c>
      <c r="L11" s="105">
        <v>65.521273890778048</v>
      </c>
      <c r="M11" s="105">
        <v>66.426923874148429</v>
      </c>
      <c r="N11" s="105">
        <v>72.799479913870783</v>
      </c>
      <c r="O11" s="105">
        <v>63.832663196276876</v>
      </c>
      <c r="P11" s="105">
        <v>69.186008872363132</v>
      </c>
      <c r="Q11" s="105">
        <v>72.63188371084243</v>
      </c>
      <c r="R11" s="105">
        <v>72.550862103578183</v>
      </c>
      <c r="S11" s="105">
        <v>69.001599383702001</v>
      </c>
      <c r="T11" s="105">
        <v>71.376349319179226</v>
      </c>
      <c r="U11" s="105">
        <v>72.047826987772638</v>
      </c>
      <c r="V11" s="105">
        <v>73.496148326951655</v>
      </c>
      <c r="W11" s="105">
        <v>66.078575545698186</v>
      </c>
      <c r="X11" s="105">
        <v>68.160316336313855</v>
      </c>
      <c r="Y11" s="105">
        <v>56.897006337440459</v>
      </c>
      <c r="Z11" s="105">
        <v>71.644084123361651</v>
      </c>
      <c r="AA11" s="105">
        <v>70.120750671746094</v>
      </c>
      <c r="AB11" s="105">
        <v>69.876441399570368</v>
      </c>
      <c r="AC11" s="105">
        <v>61.943196737432139</v>
      </c>
      <c r="AD11" s="105">
        <v>70.301912138218697</v>
      </c>
      <c r="AE11" s="105">
        <v>70.617458825040202</v>
      </c>
      <c r="AF11" s="105">
        <v>66.538308510771699</v>
      </c>
      <c r="AG11" s="105">
        <v>69.703722817623827</v>
      </c>
      <c r="AH11" s="105">
        <v>67.765907761729721</v>
      </c>
      <c r="AI11" s="105">
        <v>64.488336957856163</v>
      </c>
      <c r="AJ11" s="105">
        <v>84.724276268845855</v>
      </c>
      <c r="AK11" s="105">
        <v>70.178259703834712</v>
      </c>
      <c r="AL11" s="105">
        <v>67.863419765570882</v>
      </c>
      <c r="AM11" s="105">
        <v>68.626747237289237</v>
      </c>
      <c r="AN11" s="105">
        <v>66.143547506009327</v>
      </c>
      <c r="AO11" s="105">
        <v>69.8868912730169</v>
      </c>
      <c r="AP11" s="105">
        <v>69.79242390578834</v>
      </c>
      <c r="AQ11" s="105">
        <v>65.759677482433844</v>
      </c>
      <c r="AR11" s="105">
        <v>67.357689835861905</v>
      </c>
      <c r="AS11" s="105">
        <v>65.203740014578528</v>
      </c>
      <c r="AT11" s="105">
        <v>74.717532272405734</v>
      </c>
      <c r="AU11" s="105">
        <v>70.047354791500041</v>
      </c>
      <c r="AV11" s="105">
        <v>66.490138605605907</v>
      </c>
      <c r="AW11" s="105">
        <v>66.065514882904779</v>
      </c>
      <c r="AX11" s="105">
        <v>70.567410107659555</v>
      </c>
      <c r="AY11" s="105">
        <v>69.307462523219215</v>
      </c>
      <c r="AZ11" s="105">
        <v>67.390025652132863</v>
      </c>
      <c r="BA11" s="105">
        <v>68.534583278639545</v>
      </c>
    </row>
    <row r="12" spans="1:53" ht="20.100000000000001" customHeight="1">
      <c r="A12" s="104" t="s">
        <v>106</v>
      </c>
      <c r="B12" s="105">
        <v>38.693836820230601</v>
      </c>
      <c r="C12" s="105">
        <v>42.301206608884151</v>
      </c>
      <c r="D12" s="105">
        <v>39.841322968005066</v>
      </c>
      <c r="E12" s="105">
        <v>28.778576692802865</v>
      </c>
      <c r="F12" s="105">
        <v>39.098356491674117</v>
      </c>
      <c r="G12" s="105">
        <v>38.987404391869262</v>
      </c>
      <c r="H12" s="105">
        <v>41.597023233807057</v>
      </c>
      <c r="I12" s="105">
        <v>56.241848843676657</v>
      </c>
      <c r="J12" s="105">
        <v>34.228122898676226</v>
      </c>
      <c r="K12" s="105">
        <v>42.470099380808939</v>
      </c>
      <c r="L12" s="105">
        <v>36.855050563646465</v>
      </c>
      <c r="M12" s="105">
        <v>35.991854114640994</v>
      </c>
      <c r="N12" s="105">
        <v>36.501182499840198</v>
      </c>
      <c r="O12" s="105">
        <v>40.408535753836404</v>
      </c>
      <c r="P12" s="105">
        <v>47.976579003268334</v>
      </c>
      <c r="Q12" s="105">
        <v>41.242543160557112</v>
      </c>
      <c r="R12" s="105">
        <v>43.067902903722697</v>
      </c>
      <c r="S12" s="105">
        <v>38.174389995549134</v>
      </c>
      <c r="T12" s="105">
        <v>38.970920158977826</v>
      </c>
      <c r="U12" s="105">
        <v>40.287051174735026</v>
      </c>
      <c r="V12" s="105">
        <v>38.038540830791312</v>
      </c>
      <c r="W12" s="105">
        <v>35.036678152876185</v>
      </c>
      <c r="X12" s="105">
        <v>48.610309247860009</v>
      </c>
      <c r="Y12" s="105">
        <v>45.993037151762266</v>
      </c>
      <c r="Z12" s="105">
        <v>28.33103812918613</v>
      </c>
      <c r="AA12" s="105">
        <v>33.962250707894299</v>
      </c>
      <c r="AB12" s="105">
        <v>61.682500593232213</v>
      </c>
      <c r="AC12" s="105">
        <v>51.690034172952736</v>
      </c>
      <c r="AD12" s="105">
        <v>45.752595246644731</v>
      </c>
      <c r="AE12" s="105">
        <v>42.121533425662633</v>
      </c>
      <c r="AF12" s="105">
        <v>42.623629379077883</v>
      </c>
      <c r="AG12" s="105">
        <v>41.059718267972819</v>
      </c>
      <c r="AH12" s="105">
        <v>41.500495593556238</v>
      </c>
      <c r="AI12" s="105">
        <v>38.677603752607098</v>
      </c>
      <c r="AJ12" s="105">
        <v>35.05723180949024</v>
      </c>
      <c r="AK12" s="105">
        <v>44.437385810296156</v>
      </c>
      <c r="AL12" s="105">
        <v>37.182910219198327</v>
      </c>
      <c r="AM12" s="105">
        <v>43.694060724045343</v>
      </c>
      <c r="AN12" s="105">
        <v>35.35413142470297</v>
      </c>
      <c r="AO12" s="105">
        <v>41.92122901752829</v>
      </c>
      <c r="AP12" s="105">
        <v>40.420462805097195</v>
      </c>
      <c r="AQ12" s="105">
        <v>36.738734584150528</v>
      </c>
      <c r="AR12" s="105">
        <v>48.082120410324826</v>
      </c>
      <c r="AS12" s="105">
        <v>38.478712060704702</v>
      </c>
      <c r="AT12" s="105">
        <v>40.255188094303399</v>
      </c>
      <c r="AU12" s="105">
        <v>49.350754655208043</v>
      </c>
      <c r="AV12" s="105">
        <v>29.476481031516961</v>
      </c>
      <c r="AW12" s="105">
        <v>40.45085893477021</v>
      </c>
      <c r="AX12" s="105">
        <v>33.888184451898319</v>
      </c>
      <c r="AY12" s="105">
        <v>42.289302649397968</v>
      </c>
      <c r="AZ12" s="105">
        <v>41.869811432855151</v>
      </c>
      <c r="BA12" s="105">
        <v>40.54312086297395</v>
      </c>
    </row>
    <row r="13" spans="1:53" ht="15.95" customHeight="1">
      <c r="A13" s="104" t="s">
        <v>107</v>
      </c>
      <c r="B13" s="105">
        <v>35.809459964672428</v>
      </c>
      <c r="C13" s="105">
        <v>36.302370839047278</v>
      </c>
      <c r="D13" s="105">
        <v>34.800364206164538</v>
      </c>
      <c r="E13" s="105">
        <v>26.800031088987701</v>
      </c>
      <c r="F13" s="105">
        <v>32.451305192685084</v>
      </c>
      <c r="G13" s="105">
        <v>36.761316328018154</v>
      </c>
      <c r="H13" s="105">
        <v>40.393116912883308</v>
      </c>
      <c r="I13" s="105">
        <v>45.606520876052606</v>
      </c>
      <c r="J13" s="105">
        <v>25.158155254808378</v>
      </c>
      <c r="K13" s="105">
        <v>35.203539196684694</v>
      </c>
      <c r="L13" s="105">
        <v>35.508505356779914</v>
      </c>
      <c r="M13" s="105">
        <v>34.132222134758649</v>
      </c>
      <c r="N13" s="105">
        <v>38.962810643858901</v>
      </c>
      <c r="O13" s="105">
        <v>37.339748376513647</v>
      </c>
      <c r="P13" s="105">
        <v>34.43248072103632</v>
      </c>
      <c r="Q13" s="105">
        <v>40.307839816795251</v>
      </c>
      <c r="R13" s="105">
        <v>34.04925417849325</v>
      </c>
      <c r="S13" s="105">
        <v>41.476490152616812</v>
      </c>
      <c r="T13" s="105">
        <v>34.447151835928601</v>
      </c>
      <c r="U13" s="105">
        <v>34.217075185066179</v>
      </c>
      <c r="V13" s="105">
        <v>35.275802333007668</v>
      </c>
      <c r="W13" s="105">
        <v>31.956973938197553</v>
      </c>
      <c r="X13" s="105">
        <v>47.495404052411843</v>
      </c>
      <c r="Y13" s="105">
        <v>39.700287876547243</v>
      </c>
      <c r="Z13" s="105">
        <v>34.092778360088907</v>
      </c>
      <c r="AA13" s="105">
        <v>30.780567706066051</v>
      </c>
      <c r="AB13" s="105">
        <v>44.237990350905832</v>
      </c>
      <c r="AC13" s="105">
        <v>43.585043217021088</v>
      </c>
      <c r="AD13" s="105">
        <v>40.875073117995264</v>
      </c>
      <c r="AE13" s="105">
        <v>33.50129556976357</v>
      </c>
      <c r="AF13" s="105">
        <v>37.381770359142386</v>
      </c>
      <c r="AG13" s="105">
        <v>41.21336570382838</v>
      </c>
      <c r="AH13" s="105">
        <v>37.813339061036125</v>
      </c>
      <c r="AI13" s="105">
        <v>35.524111832994095</v>
      </c>
      <c r="AJ13" s="105">
        <v>35.05723180949024</v>
      </c>
      <c r="AK13" s="105">
        <v>36.388325714191097</v>
      </c>
      <c r="AL13" s="105">
        <v>32.692628804048752</v>
      </c>
      <c r="AM13" s="105">
        <v>38.56522575874429</v>
      </c>
      <c r="AN13" s="105">
        <v>37.751846501534295</v>
      </c>
      <c r="AO13" s="105">
        <v>42.595346396981483</v>
      </c>
      <c r="AP13" s="105">
        <v>34.376061086445709</v>
      </c>
      <c r="AQ13" s="105">
        <v>36.607031543699499</v>
      </c>
      <c r="AR13" s="105">
        <v>50.123469377130824</v>
      </c>
      <c r="AS13" s="105">
        <v>34.801067505411574</v>
      </c>
      <c r="AT13" s="105">
        <v>32.566115130676224</v>
      </c>
      <c r="AU13" s="105">
        <v>46.395579031691874</v>
      </c>
      <c r="AV13" s="105">
        <v>30.927408338457301</v>
      </c>
      <c r="AW13" s="105">
        <v>33.716470579223326</v>
      </c>
      <c r="AX13" s="105">
        <v>28.901483881496816</v>
      </c>
      <c r="AY13" s="105">
        <v>38.108731586025769</v>
      </c>
      <c r="AZ13" s="105">
        <v>41.888901579504868</v>
      </c>
      <c r="BA13" s="105">
        <v>36.062146067811341</v>
      </c>
    </row>
    <row r="14" spans="1:53" ht="15.95" customHeight="1">
      <c r="A14" s="104" t="s">
        <v>108</v>
      </c>
      <c r="B14" s="105">
        <v>4.5527375530985399</v>
      </c>
      <c r="C14" s="105">
        <v>3.5322816674964952</v>
      </c>
      <c r="D14" s="105">
        <v>3.2528674037357161</v>
      </c>
      <c r="E14" s="105">
        <v>1.1342808654409202</v>
      </c>
      <c r="F14" s="105">
        <v>2.619772034787291</v>
      </c>
      <c r="G14" s="105">
        <v>5.3838159428797612</v>
      </c>
      <c r="H14" s="105">
        <v>3.6372316698598395</v>
      </c>
      <c r="I14" s="105">
        <v>8.2420260685899098</v>
      </c>
      <c r="J14" s="105">
        <v>1.505392773433649</v>
      </c>
      <c r="K14" s="105">
        <v>3.173281933756201</v>
      </c>
      <c r="L14" s="105">
        <v>3.3111861845609671</v>
      </c>
      <c r="M14" s="105">
        <v>3.0336489149178778</v>
      </c>
      <c r="N14" s="105">
        <v>5.2286072491280899</v>
      </c>
      <c r="O14" s="105">
        <v>3.6406153206357601</v>
      </c>
      <c r="P14" s="105">
        <v>6.2457381746778733</v>
      </c>
      <c r="Q14" s="105">
        <v>3.4571473112734576</v>
      </c>
      <c r="R14" s="105">
        <v>2.8190775526916552</v>
      </c>
      <c r="S14" s="105">
        <v>6.1166748426518875</v>
      </c>
      <c r="T14" s="105">
        <v>5.0086467361346951</v>
      </c>
      <c r="U14" s="105">
        <v>4.6791728520438829</v>
      </c>
      <c r="V14" s="105">
        <v>2.7100896619439019</v>
      </c>
      <c r="W14" s="105">
        <v>1.2410891510982751</v>
      </c>
      <c r="X14" s="105">
        <v>6.080781090070615</v>
      </c>
      <c r="Y14" s="105">
        <v>6.1802866324223125</v>
      </c>
      <c r="Z14" s="105">
        <v>4.4346686713205159</v>
      </c>
      <c r="AA14" s="105">
        <v>2.8787815017545193</v>
      </c>
      <c r="AB14" s="105">
        <v>13.314804733423349</v>
      </c>
      <c r="AC14" s="105">
        <v>6.0246898236945556</v>
      </c>
      <c r="AD14" s="105">
        <v>3.1102671024704942</v>
      </c>
      <c r="AE14" s="105">
        <v>4.2885675152871716</v>
      </c>
      <c r="AF14" s="105">
        <v>3.4166798637188975</v>
      </c>
      <c r="AG14" s="105">
        <v>6.0734244802868673</v>
      </c>
      <c r="AH14" s="105">
        <v>4.3430205424884658</v>
      </c>
      <c r="AI14" s="105">
        <v>3.7568450233148849</v>
      </c>
      <c r="AJ14" s="106" t="s">
        <v>67</v>
      </c>
      <c r="AK14" s="105">
        <v>4.5539269984221171</v>
      </c>
      <c r="AL14" s="105">
        <v>3.5860397758396285</v>
      </c>
      <c r="AM14" s="105">
        <v>3.8942672087745414</v>
      </c>
      <c r="AN14" s="105">
        <v>5.433903886852848</v>
      </c>
      <c r="AO14" s="105">
        <v>3.4418021088132118</v>
      </c>
      <c r="AP14" s="105">
        <v>3.3879920823030365</v>
      </c>
      <c r="AQ14" s="105">
        <v>5.2118381739509303</v>
      </c>
      <c r="AR14" s="105">
        <v>9.1869860357808566</v>
      </c>
      <c r="AS14" s="105">
        <v>3.4743559786476799</v>
      </c>
      <c r="AT14" s="106" t="s">
        <v>67</v>
      </c>
      <c r="AU14" s="105">
        <v>8.0642888421374384</v>
      </c>
      <c r="AV14" s="105">
        <v>1.3022377992549061</v>
      </c>
      <c r="AW14" s="105">
        <v>2.836874016101671</v>
      </c>
      <c r="AX14" s="105">
        <v>4.0901900026074527</v>
      </c>
      <c r="AY14" s="105">
        <v>3.949008068218232</v>
      </c>
      <c r="AZ14" s="105">
        <v>2.4077621270802796</v>
      </c>
      <c r="BA14" s="105">
        <v>4.0296104837575744</v>
      </c>
    </row>
    <row r="15" spans="1:53" ht="15.95" customHeight="1">
      <c r="A15" s="104" t="s">
        <v>109</v>
      </c>
      <c r="B15" s="105">
        <v>3.8921638724475871</v>
      </c>
      <c r="C15" s="105">
        <v>2.474114483285641</v>
      </c>
      <c r="D15" s="105">
        <v>3.4367358726023518</v>
      </c>
      <c r="E15" s="105">
        <v>2.3244667373696073</v>
      </c>
      <c r="F15" s="105">
        <v>3.6806060328813421</v>
      </c>
      <c r="G15" s="105">
        <v>3.0583610496959421</v>
      </c>
      <c r="H15" s="105">
        <v>2.4799685082406011</v>
      </c>
      <c r="I15" s="105">
        <v>4.1409171580912369</v>
      </c>
      <c r="J15" s="105">
        <v>2.6058145026065702</v>
      </c>
      <c r="K15" s="105">
        <v>5.2337896728976183</v>
      </c>
      <c r="L15" s="105">
        <v>5.6753458377675701</v>
      </c>
      <c r="M15" s="105">
        <v>5.291405018650031</v>
      </c>
      <c r="N15" s="105">
        <v>0.72832129026801118</v>
      </c>
      <c r="O15" s="105">
        <v>3.9218006881940473</v>
      </c>
      <c r="P15" s="105">
        <v>0.72441520419697703</v>
      </c>
      <c r="Q15" s="105">
        <v>1.9277972344713532</v>
      </c>
      <c r="R15" s="105">
        <v>3.6042926776985751</v>
      </c>
      <c r="S15" s="105">
        <v>1.7952688334090952</v>
      </c>
      <c r="T15" s="105">
        <v>3.7831149184863881</v>
      </c>
      <c r="U15" s="105">
        <v>1.7272745423373421</v>
      </c>
      <c r="V15" s="105">
        <v>2.4511443957661192</v>
      </c>
      <c r="W15" s="105">
        <v>3.0494663465596927</v>
      </c>
      <c r="X15" s="105">
        <v>1.8586221297664445</v>
      </c>
      <c r="Y15" s="105">
        <v>7.9071501312099794</v>
      </c>
      <c r="Z15" s="105">
        <v>1.7532740341417421</v>
      </c>
      <c r="AA15" s="105">
        <v>2.7828304855692561</v>
      </c>
      <c r="AB15" s="105">
        <v>5.991636727914452</v>
      </c>
      <c r="AC15" s="105">
        <v>4.1668810758875257</v>
      </c>
      <c r="AD15" s="105">
        <v>3.0388789359456956</v>
      </c>
      <c r="AE15" s="105">
        <v>2.3967652170889049</v>
      </c>
      <c r="AF15" s="105">
        <v>2.5549286195877756</v>
      </c>
      <c r="AG15" s="105">
        <v>2.5649996156096151</v>
      </c>
      <c r="AH15" s="105">
        <v>1.983759647400174</v>
      </c>
      <c r="AI15" s="105">
        <v>4.4099361578228464</v>
      </c>
      <c r="AJ15" s="106" t="s">
        <v>67</v>
      </c>
      <c r="AK15" s="105">
        <v>3.7309661844550481</v>
      </c>
      <c r="AL15" s="105">
        <v>3.5457477161927495</v>
      </c>
      <c r="AM15" s="105">
        <v>2.5471385418758006</v>
      </c>
      <c r="AN15" s="105">
        <v>3.8132900093548789</v>
      </c>
      <c r="AO15" s="105">
        <v>0.44449712346553982</v>
      </c>
      <c r="AP15" s="105">
        <v>3.15110341723148</v>
      </c>
      <c r="AQ15" s="105">
        <v>3.639340906213536</v>
      </c>
      <c r="AR15" s="105">
        <v>3.115396322858313</v>
      </c>
      <c r="AS15" s="105">
        <v>3.1018736686679884</v>
      </c>
      <c r="AT15" s="105">
        <v>3.8956613254790287</v>
      </c>
      <c r="AU15" s="105">
        <v>3.2642269097150685</v>
      </c>
      <c r="AV15" s="105">
        <v>7.4607162565243179</v>
      </c>
      <c r="AW15" s="105">
        <v>3.4676847958698116</v>
      </c>
      <c r="AX15" s="105">
        <v>2.0112089734555267</v>
      </c>
      <c r="AY15" s="105">
        <v>2.3526587801603229</v>
      </c>
      <c r="AZ15" s="105">
        <v>5.221920948125951</v>
      </c>
      <c r="BA15" s="105">
        <v>3.1652142496372151</v>
      </c>
    </row>
    <row r="16" spans="1:53" ht="15.95" customHeight="1">
      <c r="A16" s="104" t="s">
        <v>110</v>
      </c>
      <c r="B16" s="105">
        <v>9.4840296270097935E-2</v>
      </c>
      <c r="C16" s="106" t="s">
        <v>67</v>
      </c>
      <c r="D16" s="106" t="s">
        <v>67</v>
      </c>
      <c r="E16" s="105">
        <v>0.27182077527959897</v>
      </c>
      <c r="F16" s="106" t="s">
        <v>67</v>
      </c>
      <c r="G16" s="106" t="s">
        <v>67</v>
      </c>
      <c r="H16" s="106" t="s">
        <v>67</v>
      </c>
      <c r="I16" s="106" t="s">
        <v>67</v>
      </c>
      <c r="J16" s="106" t="s">
        <v>67</v>
      </c>
      <c r="K16" s="105">
        <v>0.40877908790272366</v>
      </c>
      <c r="L16" s="106" t="s">
        <v>67</v>
      </c>
      <c r="M16" s="106" t="s">
        <v>67</v>
      </c>
      <c r="N16" s="106" t="s">
        <v>67</v>
      </c>
      <c r="O16" s="106" t="s">
        <v>67</v>
      </c>
      <c r="P16" s="106" t="s">
        <v>67</v>
      </c>
      <c r="Q16" s="106" t="s">
        <v>67</v>
      </c>
      <c r="R16" s="106" t="s">
        <v>67</v>
      </c>
      <c r="S16" s="106" t="s">
        <v>67</v>
      </c>
      <c r="T16" s="106" t="s">
        <v>67</v>
      </c>
      <c r="U16" s="105">
        <v>0.12875874784128782</v>
      </c>
      <c r="V16" s="106" t="s">
        <v>67</v>
      </c>
      <c r="W16" s="106" t="s">
        <v>67</v>
      </c>
      <c r="X16" s="106" t="s">
        <v>67</v>
      </c>
      <c r="Y16" s="106" t="s">
        <v>67</v>
      </c>
      <c r="Z16" s="106" t="s">
        <v>67</v>
      </c>
      <c r="AA16" s="105">
        <v>8.9499079606251891E-2</v>
      </c>
      <c r="AB16" s="106" t="s">
        <v>67</v>
      </c>
      <c r="AC16" s="106" t="s">
        <v>67</v>
      </c>
      <c r="AD16" s="106" t="s">
        <v>67</v>
      </c>
      <c r="AE16" s="105">
        <v>0.11434679365623225</v>
      </c>
      <c r="AF16" s="106" t="s">
        <v>67</v>
      </c>
      <c r="AG16" s="106" t="s">
        <v>67</v>
      </c>
      <c r="AH16" s="106" t="s">
        <v>67</v>
      </c>
      <c r="AI16" s="106" t="s">
        <v>67</v>
      </c>
      <c r="AJ16" s="106" t="s">
        <v>67</v>
      </c>
      <c r="AK16" s="106" t="s">
        <v>67</v>
      </c>
      <c r="AL16" s="105">
        <v>0.11985060557529378</v>
      </c>
      <c r="AM16" s="106" t="s">
        <v>67</v>
      </c>
      <c r="AN16" s="106" t="s">
        <v>67</v>
      </c>
      <c r="AO16" s="106" t="s">
        <v>67</v>
      </c>
      <c r="AP16" s="105">
        <v>7.3349941085237846E-2</v>
      </c>
      <c r="AQ16" s="106" t="s">
        <v>67</v>
      </c>
      <c r="AR16" s="106" t="s">
        <v>67</v>
      </c>
      <c r="AS16" s="106" t="s">
        <v>67</v>
      </c>
      <c r="AT16" s="106" t="s">
        <v>67</v>
      </c>
      <c r="AU16" s="106" t="s">
        <v>67</v>
      </c>
      <c r="AV16" s="106" t="s">
        <v>67</v>
      </c>
      <c r="AW16" s="106" t="s">
        <v>67</v>
      </c>
      <c r="AX16" s="105">
        <v>0.21046832522310299</v>
      </c>
      <c r="AY16" s="106" t="s">
        <v>67</v>
      </c>
      <c r="AZ16" s="106" t="s">
        <v>67</v>
      </c>
      <c r="BA16" s="105">
        <v>4.6221314358955386E-2</v>
      </c>
    </row>
    <row r="17" spans="1:53" ht="15.95" customHeight="1">
      <c r="A17" s="104" t="s">
        <v>111</v>
      </c>
      <c r="B17" s="106" t="s">
        <v>67</v>
      </c>
      <c r="C17" s="105">
        <v>3.4272380776879628E-2</v>
      </c>
      <c r="D17" s="106" t="s">
        <v>67</v>
      </c>
      <c r="E17" s="106" t="s">
        <v>67</v>
      </c>
      <c r="F17" s="106" t="s">
        <v>67</v>
      </c>
      <c r="G17" s="106" t="s">
        <v>67</v>
      </c>
      <c r="H17" s="106" t="s">
        <v>67</v>
      </c>
      <c r="I17" s="105">
        <v>0.10925681743453254</v>
      </c>
      <c r="J17" s="106" t="s">
        <v>67</v>
      </c>
      <c r="K17" s="106" t="s">
        <v>67</v>
      </c>
      <c r="L17" s="106" t="s">
        <v>67</v>
      </c>
      <c r="M17" s="106" t="s">
        <v>67</v>
      </c>
      <c r="N17" s="106" t="s">
        <v>67</v>
      </c>
      <c r="O17" s="106" t="s">
        <v>67</v>
      </c>
      <c r="P17" s="106" t="s">
        <v>67</v>
      </c>
      <c r="Q17" s="106" t="s">
        <v>67</v>
      </c>
      <c r="R17" s="105">
        <v>0.19659441557981025</v>
      </c>
      <c r="S17" s="106" t="s">
        <v>67</v>
      </c>
      <c r="T17" s="106" t="s">
        <v>67</v>
      </c>
      <c r="U17" s="106" t="s">
        <v>67</v>
      </c>
      <c r="V17" s="106" t="s">
        <v>67</v>
      </c>
      <c r="W17" s="105">
        <v>0.10220812903427084</v>
      </c>
      <c r="X17" s="106" t="s">
        <v>67</v>
      </c>
      <c r="Y17" s="106" t="s">
        <v>67</v>
      </c>
      <c r="Z17" s="106" t="s">
        <v>67</v>
      </c>
      <c r="AA17" s="106" t="s">
        <v>67</v>
      </c>
      <c r="AB17" s="106" t="s">
        <v>67</v>
      </c>
      <c r="AC17" s="105">
        <v>8.4773119661266924E-2</v>
      </c>
      <c r="AD17" s="106" t="s">
        <v>67</v>
      </c>
      <c r="AE17" s="105">
        <v>4.346492484294532E-2</v>
      </c>
      <c r="AF17" s="106" t="s">
        <v>67</v>
      </c>
      <c r="AG17" s="106" t="s">
        <v>67</v>
      </c>
      <c r="AH17" s="106" t="s">
        <v>67</v>
      </c>
      <c r="AI17" s="106" t="s">
        <v>67</v>
      </c>
      <c r="AJ17" s="106" t="s">
        <v>67</v>
      </c>
      <c r="AK17" s="105">
        <v>8.3239942057406813E-2</v>
      </c>
      <c r="AL17" s="106" t="s">
        <v>67</v>
      </c>
      <c r="AM17" s="106" t="s">
        <v>67</v>
      </c>
      <c r="AN17" s="106" t="s">
        <v>67</v>
      </c>
      <c r="AO17" s="106" t="s">
        <v>67</v>
      </c>
      <c r="AP17" s="105">
        <v>2.7881408604154303E-2</v>
      </c>
      <c r="AQ17" s="106" t="s">
        <v>67</v>
      </c>
      <c r="AR17" s="106" t="s">
        <v>67</v>
      </c>
      <c r="AS17" s="106" t="s">
        <v>67</v>
      </c>
      <c r="AT17" s="106" t="s">
        <v>67</v>
      </c>
      <c r="AU17" s="105">
        <v>0.10759323122838936</v>
      </c>
      <c r="AV17" s="106" t="s">
        <v>67</v>
      </c>
      <c r="AW17" s="106" t="s">
        <v>67</v>
      </c>
      <c r="AX17" s="106" t="s">
        <v>67</v>
      </c>
      <c r="AY17" s="106" t="s">
        <v>67</v>
      </c>
      <c r="AZ17" s="106" t="s">
        <v>67</v>
      </c>
      <c r="BA17" s="105">
        <v>1.7569412228505006E-2</v>
      </c>
    </row>
    <row r="18" spans="1:53" ht="15.95" customHeight="1">
      <c r="A18" s="104" t="s">
        <v>70</v>
      </c>
      <c r="B18" s="105">
        <v>1319.7693829169871</v>
      </c>
      <c r="C18" s="105">
        <v>1388.2306170830138</v>
      </c>
      <c r="D18" s="105">
        <v>446.12498318930841</v>
      </c>
      <c r="E18" s="105">
        <v>460.47738314079334</v>
      </c>
      <c r="F18" s="105">
        <v>455.83310856308356</v>
      </c>
      <c r="G18" s="105">
        <v>485.65205956533663</v>
      </c>
      <c r="H18" s="105">
        <v>403.8515720128508</v>
      </c>
      <c r="I18" s="105">
        <v>435.4691032740422</v>
      </c>
      <c r="J18" s="105">
        <v>112.80582189551528</v>
      </c>
      <c r="K18" s="105">
        <v>306.19795138306392</v>
      </c>
      <c r="L18" s="105">
        <v>233.05615579803339</v>
      </c>
      <c r="M18" s="105">
        <v>217.46979663018521</v>
      </c>
      <c r="N18" s="105">
        <v>237.38186486227735</v>
      </c>
      <c r="O18" s="105">
        <v>277.09134971429842</v>
      </c>
      <c r="P18" s="105">
        <v>350.81853002247897</v>
      </c>
      <c r="Q18" s="105">
        <v>370.29377149935124</v>
      </c>
      <c r="R18" s="105">
        <v>242.0107823229429</v>
      </c>
      <c r="S18" s="105">
        <v>127.63041575047059</v>
      </c>
      <c r="T18" s="105">
        <v>230.62818106656786</v>
      </c>
      <c r="U18" s="105">
        <v>972.10730441660269</v>
      </c>
      <c r="V18" s="105">
        <v>583.30940713737596</v>
      </c>
      <c r="W18" s="105">
        <v>465.5008242919555</v>
      </c>
      <c r="X18" s="105">
        <v>210.26931675592513</v>
      </c>
      <c r="Y18" s="105">
        <v>461.88424912450228</v>
      </c>
      <c r="Z18" s="105">
        <v>138.09434163239303</v>
      </c>
      <c r="AA18" s="105">
        <v>1398.5319160232784</v>
      </c>
      <c r="AB18" s="105">
        <v>93.635788640374841</v>
      </c>
      <c r="AC18" s="105">
        <v>561.23885147676287</v>
      </c>
      <c r="AD18" s="105">
        <v>506.02823162668301</v>
      </c>
      <c r="AE18" s="105">
        <v>1094.6290252820691</v>
      </c>
      <c r="AF18" s="105">
        <v>370.70275989350449</v>
      </c>
      <c r="AG18" s="105">
        <v>239.91045936064157</v>
      </c>
      <c r="AH18" s="105">
        <v>192.61940485620084</v>
      </c>
      <c r="AI18" s="105">
        <v>707.40047835992664</v>
      </c>
      <c r="AJ18" s="105">
        <v>7.0214379703034258</v>
      </c>
      <c r="AK18" s="105">
        <v>571.5761825252024</v>
      </c>
      <c r="AL18" s="105">
        <v>1044.3611751750179</v>
      </c>
      <c r="AM18" s="105">
        <v>711.92051692798941</v>
      </c>
      <c r="AN18" s="105">
        <v>225.08065790982178</v>
      </c>
      <c r="AO18" s="105">
        <v>144.36429957675438</v>
      </c>
      <c r="AP18" s="105">
        <v>1706.4406246570541</v>
      </c>
      <c r="AQ18" s="105">
        <v>264.77570221904898</v>
      </c>
      <c r="AR18" s="105">
        <v>215.37637064339182</v>
      </c>
      <c r="AS18" s="105">
        <v>489.40020078226217</v>
      </c>
      <c r="AT18" s="105">
        <v>10.673389559985697</v>
      </c>
      <c r="AU18" s="105">
        <v>442.20224424524758</v>
      </c>
      <c r="AV18" s="105">
        <v>89.494412463590351</v>
      </c>
      <c r="AW18" s="105">
        <v>927.44295099152964</v>
      </c>
      <c r="AX18" s="105">
        <v>594.70858216489398</v>
      </c>
      <c r="AY18" s="105">
        <v>426.54941508941334</v>
      </c>
      <c r="AZ18" s="105">
        <v>200.0357782976717</v>
      </c>
      <c r="BA18" s="105">
        <v>2708.0000000000041</v>
      </c>
    </row>
    <row r="19" spans="1:53" ht="15.95" customHeight="1">
      <c r="A19" s="107" t="s">
        <v>71</v>
      </c>
      <c r="B19" s="108">
        <v>1145.0000000000007</v>
      </c>
      <c r="C19" s="108">
        <v>1562.999999999998</v>
      </c>
      <c r="D19" s="108">
        <v>237.00000000000017</v>
      </c>
      <c r="E19" s="108">
        <v>447.00000000000011</v>
      </c>
      <c r="F19" s="108">
        <v>459.00000000000017</v>
      </c>
      <c r="G19" s="108">
        <v>507.99999999999994</v>
      </c>
      <c r="H19" s="108">
        <v>536</v>
      </c>
      <c r="I19" s="108">
        <v>504.00000000000017</v>
      </c>
      <c r="J19" s="108">
        <v>100.99999999999999</v>
      </c>
      <c r="K19" s="108">
        <v>303.99999999999977</v>
      </c>
      <c r="L19" s="108">
        <v>268.0000000000004</v>
      </c>
      <c r="M19" s="108">
        <v>259.0000000000004</v>
      </c>
      <c r="N19" s="108">
        <v>197.99999999999991</v>
      </c>
      <c r="O19" s="108">
        <v>302.00000000000028</v>
      </c>
      <c r="P19" s="108">
        <v>239.99999999999977</v>
      </c>
      <c r="Q19" s="108">
        <v>413.00000000000006</v>
      </c>
      <c r="R19" s="108">
        <v>282.00000000000034</v>
      </c>
      <c r="S19" s="108">
        <v>131</v>
      </c>
      <c r="T19" s="108">
        <v>208.00000000000006</v>
      </c>
      <c r="U19" s="108">
        <v>1166.9999999999984</v>
      </c>
      <c r="V19" s="108">
        <v>567.00000000000057</v>
      </c>
      <c r="W19" s="108">
        <v>461.99999999999977</v>
      </c>
      <c r="X19" s="108">
        <v>200.00000000000014</v>
      </c>
      <c r="Y19" s="108">
        <v>298</v>
      </c>
      <c r="Z19" s="108">
        <v>78</v>
      </c>
      <c r="AA19" s="108">
        <v>1317.9999999999977</v>
      </c>
      <c r="AB19" s="108">
        <v>71.000000000000043</v>
      </c>
      <c r="AC19" s="108">
        <v>706.99999999999898</v>
      </c>
      <c r="AD19" s="108">
        <v>524.00000000000011</v>
      </c>
      <c r="AE19" s="108">
        <v>1392.9999999999986</v>
      </c>
      <c r="AF19" s="108">
        <v>382</v>
      </c>
      <c r="AG19" s="108">
        <v>224.99999999999994</v>
      </c>
      <c r="AH19" s="108">
        <v>162.99999999999991</v>
      </c>
      <c r="AI19" s="108">
        <v>499.00000000000017</v>
      </c>
      <c r="AJ19" s="108">
        <v>8.0000000000000018</v>
      </c>
      <c r="AK19" s="108">
        <v>646.00000000000091</v>
      </c>
      <c r="AL19" s="108">
        <v>1061.0000000000002</v>
      </c>
      <c r="AM19" s="108">
        <v>653.00000000000045</v>
      </c>
      <c r="AN19" s="108">
        <v>204.99999999999994</v>
      </c>
      <c r="AO19" s="108">
        <v>132</v>
      </c>
      <c r="AP19" s="108">
        <v>1918.9999999999998</v>
      </c>
      <c r="AQ19" s="108">
        <v>211.99999999999994</v>
      </c>
      <c r="AR19" s="108">
        <v>172</v>
      </c>
      <c r="AS19" s="108">
        <v>376.9999999999996</v>
      </c>
      <c r="AT19" s="108">
        <v>13.999999999999996</v>
      </c>
      <c r="AU19" s="108">
        <v>699.00000000000045</v>
      </c>
      <c r="AV19" s="108">
        <v>138.99999999999997</v>
      </c>
      <c r="AW19" s="108">
        <v>952.99999999999989</v>
      </c>
      <c r="AX19" s="108">
        <v>534.99999999999977</v>
      </c>
      <c r="AY19" s="108">
        <v>247.00000000000023</v>
      </c>
      <c r="AZ19" s="108">
        <v>115.00000000000004</v>
      </c>
      <c r="BA19" s="108">
        <v>2708.0000000000045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68490B2B-5170-48D6-BD4B-349C5C477DE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4ABCF-7E8E-4F0D-812A-9EB57643106A}">
  <sheetPr codeName="Sheet15"/>
  <dimension ref="A1:BA17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47" t="s">
        <v>112</v>
      </c>
      <c r="B1" s="547"/>
      <c r="C1" s="547"/>
      <c r="D1" s="547"/>
      <c r="E1" s="547"/>
      <c r="F1" s="547"/>
      <c r="G1" s="547"/>
      <c r="H1" s="482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</row>
    <row r="2" spans="1:53" ht="15.95" customHeight="1">
      <c r="A2" s="548" t="s">
        <v>1</v>
      </c>
      <c r="B2" s="546" t="s">
        <v>2</v>
      </c>
      <c r="C2" s="546"/>
      <c r="D2" s="546" t="s">
        <v>3</v>
      </c>
      <c r="E2" s="546"/>
      <c r="F2" s="546"/>
      <c r="G2" s="546"/>
      <c r="H2" s="546"/>
      <c r="I2" s="546"/>
      <c r="J2" s="546" t="s">
        <v>4</v>
      </c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 t="s">
        <v>5</v>
      </c>
      <c r="V2" s="546"/>
      <c r="W2" s="546"/>
      <c r="X2" s="546"/>
      <c r="Y2" s="546"/>
      <c r="Z2" s="546" t="s">
        <v>6</v>
      </c>
      <c r="AA2" s="546"/>
      <c r="AB2" s="546"/>
      <c r="AC2" s="546"/>
      <c r="AD2" s="546"/>
      <c r="AE2" s="546" t="s">
        <v>7</v>
      </c>
      <c r="AF2" s="546"/>
      <c r="AG2" s="546"/>
      <c r="AH2" s="546"/>
      <c r="AI2" s="546"/>
      <c r="AJ2" s="546"/>
      <c r="AK2" s="546" t="s">
        <v>8</v>
      </c>
      <c r="AL2" s="546"/>
      <c r="AM2" s="546"/>
      <c r="AN2" s="546"/>
      <c r="AO2" s="546"/>
      <c r="AP2" s="546" t="s">
        <v>9</v>
      </c>
      <c r="AQ2" s="546"/>
      <c r="AR2" s="546"/>
      <c r="AS2" s="546"/>
      <c r="AT2" s="546"/>
      <c r="AU2" s="546" t="s">
        <v>10</v>
      </c>
      <c r="AV2" s="546"/>
      <c r="AW2" s="546"/>
      <c r="AX2" s="546"/>
      <c r="AY2" s="546"/>
      <c r="AZ2" s="546"/>
      <c r="BA2" s="109" t="s">
        <v>11</v>
      </c>
    </row>
    <row r="3" spans="1:53" ht="81" customHeight="1">
      <c r="A3" s="549"/>
      <c r="B3" s="109" t="s">
        <v>12</v>
      </c>
      <c r="C3" s="109" t="s">
        <v>13</v>
      </c>
      <c r="D3" s="109" t="s">
        <v>14</v>
      </c>
      <c r="E3" s="109" t="s">
        <v>15</v>
      </c>
      <c r="F3" s="109" t="s">
        <v>16</v>
      </c>
      <c r="G3" s="109" t="s">
        <v>17</v>
      </c>
      <c r="H3" s="109" t="s">
        <v>18</v>
      </c>
      <c r="I3" s="109" t="s">
        <v>19</v>
      </c>
      <c r="J3" s="109" t="s">
        <v>20</v>
      </c>
      <c r="K3" s="109" t="s">
        <v>21</v>
      </c>
      <c r="L3" s="109" t="s">
        <v>22</v>
      </c>
      <c r="M3" s="109" t="s">
        <v>23</v>
      </c>
      <c r="N3" s="109" t="s">
        <v>24</v>
      </c>
      <c r="O3" s="109" t="s">
        <v>25</v>
      </c>
      <c r="P3" s="109" t="s">
        <v>26</v>
      </c>
      <c r="Q3" s="109" t="s">
        <v>27</v>
      </c>
      <c r="R3" s="109" t="s">
        <v>28</v>
      </c>
      <c r="S3" s="109" t="s">
        <v>29</v>
      </c>
      <c r="T3" s="109" t="s">
        <v>30</v>
      </c>
      <c r="U3" s="109" t="s">
        <v>31</v>
      </c>
      <c r="V3" s="109" t="s">
        <v>32</v>
      </c>
      <c r="W3" s="109" t="s">
        <v>33</v>
      </c>
      <c r="X3" s="109" t="s">
        <v>34</v>
      </c>
      <c r="Y3" s="109" t="s">
        <v>35</v>
      </c>
      <c r="Z3" s="109" t="s">
        <v>36</v>
      </c>
      <c r="AA3" s="109" t="s">
        <v>37</v>
      </c>
      <c r="AB3" s="109" t="s">
        <v>38</v>
      </c>
      <c r="AC3" s="109" t="s">
        <v>39</v>
      </c>
      <c r="AD3" s="109" t="s">
        <v>40</v>
      </c>
      <c r="AE3" s="109" t="s">
        <v>41</v>
      </c>
      <c r="AF3" s="109" t="s">
        <v>42</v>
      </c>
      <c r="AG3" s="109" t="s">
        <v>43</v>
      </c>
      <c r="AH3" s="109" t="s">
        <v>44</v>
      </c>
      <c r="AI3" s="109" t="s">
        <v>45</v>
      </c>
      <c r="AJ3" s="109" t="s">
        <v>46</v>
      </c>
      <c r="AK3" s="109" t="s">
        <v>47</v>
      </c>
      <c r="AL3" s="109" t="s">
        <v>48</v>
      </c>
      <c r="AM3" s="109" t="s">
        <v>49</v>
      </c>
      <c r="AN3" s="109" t="s">
        <v>50</v>
      </c>
      <c r="AO3" s="109" t="s">
        <v>51</v>
      </c>
      <c r="AP3" s="109" t="s">
        <v>52</v>
      </c>
      <c r="AQ3" s="109" t="s">
        <v>53</v>
      </c>
      <c r="AR3" s="109" t="s">
        <v>54</v>
      </c>
      <c r="AS3" s="109" t="s">
        <v>55</v>
      </c>
      <c r="AT3" s="109" t="s">
        <v>40</v>
      </c>
      <c r="AU3" s="109" t="s">
        <v>56</v>
      </c>
      <c r="AV3" s="109" t="s">
        <v>57</v>
      </c>
      <c r="AW3" s="109" t="s">
        <v>58</v>
      </c>
      <c r="AX3" s="109" t="s">
        <v>59</v>
      </c>
      <c r="AY3" s="109" t="s">
        <v>60</v>
      </c>
      <c r="AZ3" s="109" t="s">
        <v>61</v>
      </c>
      <c r="BA3" s="109" t="s">
        <v>62</v>
      </c>
    </row>
    <row r="4" spans="1:53" ht="15.95" customHeight="1">
      <c r="A4" s="550"/>
      <c r="B4" s="109" t="s">
        <v>63</v>
      </c>
      <c r="C4" s="109" t="s">
        <v>63</v>
      </c>
      <c r="D4" s="109" t="s">
        <v>63</v>
      </c>
      <c r="E4" s="109" t="s">
        <v>63</v>
      </c>
      <c r="F4" s="109" t="s">
        <v>63</v>
      </c>
      <c r="G4" s="109" t="s">
        <v>63</v>
      </c>
      <c r="H4" s="109" t="s">
        <v>63</v>
      </c>
      <c r="I4" s="109" t="s">
        <v>63</v>
      </c>
      <c r="J4" s="109" t="s">
        <v>63</v>
      </c>
      <c r="K4" s="109" t="s">
        <v>63</v>
      </c>
      <c r="L4" s="109" t="s">
        <v>63</v>
      </c>
      <c r="M4" s="109" t="s">
        <v>63</v>
      </c>
      <c r="N4" s="109" t="s">
        <v>63</v>
      </c>
      <c r="O4" s="109" t="s">
        <v>63</v>
      </c>
      <c r="P4" s="109" t="s">
        <v>63</v>
      </c>
      <c r="Q4" s="109" t="s">
        <v>63</v>
      </c>
      <c r="R4" s="109" t="s">
        <v>63</v>
      </c>
      <c r="S4" s="109" t="s">
        <v>63</v>
      </c>
      <c r="T4" s="109" t="s">
        <v>63</v>
      </c>
      <c r="U4" s="109" t="s">
        <v>63</v>
      </c>
      <c r="V4" s="109" t="s">
        <v>63</v>
      </c>
      <c r="W4" s="109" t="s">
        <v>63</v>
      </c>
      <c r="X4" s="109" t="s">
        <v>63</v>
      </c>
      <c r="Y4" s="109" t="s">
        <v>63</v>
      </c>
      <c r="Z4" s="109" t="s">
        <v>63</v>
      </c>
      <c r="AA4" s="109" t="s">
        <v>63</v>
      </c>
      <c r="AB4" s="109" t="s">
        <v>63</v>
      </c>
      <c r="AC4" s="109" t="s">
        <v>63</v>
      </c>
      <c r="AD4" s="109" t="s">
        <v>63</v>
      </c>
      <c r="AE4" s="109" t="s">
        <v>63</v>
      </c>
      <c r="AF4" s="109" t="s">
        <v>63</v>
      </c>
      <c r="AG4" s="109" t="s">
        <v>63</v>
      </c>
      <c r="AH4" s="109" t="s">
        <v>63</v>
      </c>
      <c r="AI4" s="109" t="s">
        <v>63</v>
      </c>
      <c r="AJ4" s="109" t="s">
        <v>63</v>
      </c>
      <c r="AK4" s="109" t="s">
        <v>63</v>
      </c>
      <c r="AL4" s="109" t="s">
        <v>63</v>
      </c>
      <c r="AM4" s="109" t="s">
        <v>63</v>
      </c>
      <c r="AN4" s="109" t="s">
        <v>63</v>
      </c>
      <c r="AO4" s="109" t="s">
        <v>63</v>
      </c>
      <c r="AP4" s="109" t="s">
        <v>63</v>
      </c>
      <c r="AQ4" s="109" t="s">
        <v>63</v>
      </c>
      <c r="AR4" s="109" t="s">
        <v>63</v>
      </c>
      <c r="AS4" s="109" t="s">
        <v>63</v>
      </c>
      <c r="AT4" s="109" t="s">
        <v>63</v>
      </c>
      <c r="AU4" s="109" t="s">
        <v>63</v>
      </c>
      <c r="AV4" s="109" t="s">
        <v>63</v>
      </c>
      <c r="AW4" s="109" t="s">
        <v>63</v>
      </c>
      <c r="AX4" s="109" t="s">
        <v>63</v>
      </c>
      <c r="AY4" s="109" t="s">
        <v>63</v>
      </c>
      <c r="AZ4" s="109" t="s">
        <v>63</v>
      </c>
      <c r="BA4" s="109" t="s">
        <v>63</v>
      </c>
    </row>
    <row r="5" spans="1:53" ht="15.95" customHeight="1">
      <c r="A5" s="110" t="s">
        <v>113</v>
      </c>
      <c r="B5" s="111">
        <v>41.07525459642661</v>
      </c>
      <c r="C5" s="111">
        <v>47.976571695376578</v>
      </c>
      <c r="D5" s="111">
        <v>43.154037561706765</v>
      </c>
      <c r="E5" s="111">
        <v>38.814319632190603</v>
      </c>
      <c r="F5" s="111">
        <v>44.299629479628102</v>
      </c>
      <c r="G5" s="111">
        <v>48.603631997116949</v>
      </c>
      <c r="H5" s="111">
        <v>44.862050342205805</v>
      </c>
      <c r="I5" s="111">
        <v>48.671987400759619</v>
      </c>
      <c r="J5" s="111">
        <v>44.801391506553699</v>
      </c>
      <c r="K5" s="111">
        <v>40.588790877446726</v>
      </c>
      <c r="L5" s="111">
        <v>40.069846432620551</v>
      </c>
      <c r="M5" s="111">
        <v>39.868693632138445</v>
      </c>
      <c r="N5" s="111">
        <v>56.136730502204379</v>
      </c>
      <c r="O5" s="111">
        <v>38.089281208591274</v>
      </c>
      <c r="P5" s="111">
        <v>46.284167279251761</v>
      </c>
      <c r="Q5" s="111">
        <v>43.50242242583284</v>
      </c>
      <c r="R5" s="111">
        <v>42.677289414766506</v>
      </c>
      <c r="S5" s="111">
        <v>57.359562279662448</v>
      </c>
      <c r="T5" s="111">
        <v>48.497052780198011</v>
      </c>
      <c r="U5" s="111">
        <v>47.335985336966587</v>
      </c>
      <c r="V5" s="111">
        <v>40.666041619804929</v>
      </c>
      <c r="W5" s="111">
        <v>41.140479248534369</v>
      </c>
      <c r="X5" s="111">
        <v>50.104869326383771</v>
      </c>
      <c r="Y5" s="111">
        <v>44.526812348055842</v>
      </c>
      <c r="Z5" s="111">
        <v>47.605619311898394</v>
      </c>
      <c r="AA5" s="111">
        <v>42.832139503179157</v>
      </c>
      <c r="AB5" s="111">
        <v>37.503669758744117</v>
      </c>
      <c r="AC5" s="111">
        <v>49.120037451635909</v>
      </c>
      <c r="AD5" s="111">
        <v>45.141298066623335</v>
      </c>
      <c r="AE5" s="111">
        <v>44.234544854219287</v>
      </c>
      <c r="AF5" s="111">
        <v>47.853861912150606</v>
      </c>
      <c r="AG5" s="111">
        <v>42.680116749647581</v>
      </c>
      <c r="AH5" s="111">
        <v>43.330417977692541</v>
      </c>
      <c r="AI5" s="111">
        <v>45.456581766501877</v>
      </c>
      <c r="AJ5" s="111">
        <v>48.049742981647789</v>
      </c>
      <c r="AK5" s="111">
        <v>44.099607918426877</v>
      </c>
      <c r="AL5" s="111">
        <v>41.483239440538036</v>
      </c>
      <c r="AM5" s="111">
        <v>48.59839492924862</v>
      </c>
      <c r="AN5" s="111">
        <v>48.588875169849707</v>
      </c>
      <c r="AO5" s="111">
        <v>43.72064796481898</v>
      </c>
      <c r="AP5" s="111">
        <v>45.276693720679461</v>
      </c>
      <c r="AQ5" s="111">
        <v>41.553824924815387</v>
      </c>
      <c r="AR5" s="111">
        <v>48.982943461666608</v>
      </c>
      <c r="AS5" s="111">
        <v>40.533963159165268</v>
      </c>
      <c r="AT5" s="111">
        <v>58.882225143784673</v>
      </c>
      <c r="AU5" s="111">
        <v>45.874809568459796</v>
      </c>
      <c r="AV5" s="111">
        <v>46.433081482882734</v>
      </c>
      <c r="AW5" s="111">
        <v>43.709219680630234</v>
      </c>
      <c r="AX5" s="111">
        <v>39.857192627051269</v>
      </c>
      <c r="AY5" s="111">
        <v>46.597391110453842</v>
      </c>
      <c r="AZ5" s="111">
        <v>54.88255764554836</v>
      </c>
      <c r="BA5" s="111">
        <v>44.613149609336709</v>
      </c>
    </row>
    <row r="6" spans="1:53" ht="20.100000000000001" customHeight="1">
      <c r="A6" s="112" t="s">
        <v>114</v>
      </c>
      <c r="B6" s="113">
        <v>56.366315537361409</v>
      </c>
      <c r="C6" s="113">
        <v>62.173232164084936</v>
      </c>
      <c r="D6" s="113">
        <v>65.138770888215106</v>
      </c>
      <c r="E6" s="113">
        <v>59.19383654368481</v>
      </c>
      <c r="F6" s="113">
        <v>60.985791914758956</v>
      </c>
      <c r="G6" s="113">
        <v>58.598350278050624</v>
      </c>
      <c r="H6" s="113">
        <v>56.095950751312238</v>
      </c>
      <c r="I6" s="113">
        <v>57.038920308779986</v>
      </c>
      <c r="J6" s="113">
        <v>47.580429067158668</v>
      </c>
      <c r="K6" s="113">
        <v>52.38145617351212</v>
      </c>
      <c r="L6" s="113">
        <v>53.259566819865732</v>
      </c>
      <c r="M6" s="113">
        <v>59.802222033759648</v>
      </c>
      <c r="N6" s="113">
        <v>59.628743883423283</v>
      </c>
      <c r="O6" s="113">
        <v>54.665807503400302</v>
      </c>
      <c r="P6" s="113">
        <v>71.424966602505563</v>
      </c>
      <c r="Q6" s="113">
        <v>60.344840837210668</v>
      </c>
      <c r="R6" s="113">
        <v>57.688695278726406</v>
      </c>
      <c r="S6" s="113">
        <v>62.998139899978057</v>
      </c>
      <c r="T6" s="113">
        <v>64.646057757920985</v>
      </c>
      <c r="U6" s="113">
        <v>62.206523476662476</v>
      </c>
      <c r="V6" s="113">
        <v>62.496695775736434</v>
      </c>
      <c r="W6" s="113">
        <v>57.559245021237096</v>
      </c>
      <c r="X6" s="113">
        <v>63.436682731288386</v>
      </c>
      <c r="Y6" s="113">
        <v>49.258269063480881</v>
      </c>
      <c r="Z6" s="113">
        <v>61.343790593744487</v>
      </c>
      <c r="AA6" s="113">
        <v>59.923295762625905</v>
      </c>
      <c r="AB6" s="113">
        <v>66.815238165799087</v>
      </c>
      <c r="AC6" s="113">
        <v>57.047685874893041</v>
      </c>
      <c r="AD6" s="113">
        <v>58.705942973332895</v>
      </c>
      <c r="AE6" s="113">
        <v>61.914052912035153</v>
      </c>
      <c r="AF6" s="113">
        <v>59.618682535949631</v>
      </c>
      <c r="AG6" s="113">
        <v>60.897797437070523</v>
      </c>
      <c r="AH6" s="113">
        <v>56.277403871079144</v>
      </c>
      <c r="AI6" s="113">
        <v>55.218961696837013</v>
      </c>
      <c r="AJ6" s="113">
        <v>51.423220018329964</v>
      </c>
      <c r="AK6" s="113">
        <v>60.347530087129861</v>
      </c>
      <c r="AL6" s="113">
        <v>57.554780833586015</v>
      </c>
      <c r="AM6" s="113">
        <v>60.576118741601093</v>
      </c>
      <c r="AN6" s="113">
        <v>59.761748600234277</v>
      </c>
      <c r="AO6" s="113">
        <v>62.730170527070939</v>
      </c>
      <c r="AP6" s="113">
        <v>58.53048603625497</v>
      </c>
      <c r="AQ6" s="113">
        <v>60.678029941179965</v>
      </c>
      <c r="AR6" s="113">
        <v>66.255546498434725</v>
      </c>
      <c r="AS6" s="113">
        <v>58.790519109048113</v>
      </c>
      <c r="AT6" s="113">
        <v>62.048134280612054</v>
      </c>
      <c r="AU6" s="113">
        <v>61.583356122604016</v>
      </c>
      <c r="AV6" s="113">
        <v>53.809047503903848</v>
      </c>
      <c r="AW6" s="113">
        <v>56.793888714001795</v>
      </c>
      <c r="AX6" s="113">
        <v>59.549558280606519</v>
      </c>
      <c r="AY6" s="113">
        <v>64.837799930268261</v>
      </c>
      <c r="AZ6" s="113">
        <v>58.621164239058587</v>
      </c>
      <c r="BA6" s="113">
        <v>59.343176487164072</v>
      </c>
    </row>
    <row r="7" spans="1:53" ht="15.95" customHeight="1">
      <c r="A7" s="112" t="s">
        <v>115</v>
      </c>
      <c r="B7" s="113">
        <v>52.202613703464564</v>
      </c>
      <c r="C7" s="113">
        <v>60.797834487354386</v>
      </c>
      <c r="D7" s="113">
        <v>44.57585189504735</v>
      </c>
      <c r="E7" s="113">
        <v>44.815908340838554</v>
      </c>
      <c r="F7" s="113">
        <v>49.614918121268097</v>
      </c>
      <c r="G7" s="113">
        <v>55.909953702714944</v>
      </c>
      <c r="H7" s="113">
        <v>67.843205171425097</v>
      </c>
      <c r="I7" s="113">
        <v>79.069991972514018</v>
      </c>
      <c r="J7" s="113">
        <v>45.20113132951343</v>
      </c>
      <c r="K7" s="113">
        <v>51.915944830371494</v>
      </c>
      <c r="L7" s="113">
        <v>51.667913601818071</v>
      </c>
      <c r="M7" s="113">
        <v>61.860544770388124</v>
      </c>
      <c r="N7" s="113">
        <v>66.25260465861129</v>
      </c>
      <c r="O7" s="113">
        <v>53.473266565378033</v>
      </c>
      <c r="P7" s="113">
        <v>55.10231715575167</v>
      </c>
      <c r="Q7" s="113">
        <v>63.085079358466309</v>
      </c>
      <c r="R7" s="113">
        <v>54.39914715000895</v>
      </c>
      <c r="S7" s="113">
        <v>67.947710645342269</v>
      </c>
      <c r="T7" s="113">
        <v>49.746780432983741</v>
      </c>
      <c r="U7" s="113">
        <v>58.211780246822599</v>
      </c>
      <c r="V7" s="113">
        <v>54.252969498356208</v>
      </c>
      <c r="W7" s="113">
        <v>57.937362237006539</v>
      </c>
      <c r="X7" s="113">
        <v>57.759361219396347</v>
      </c>
      <c r="Y7" s="113">
        <v>53.892145442342553</v>
      </c>
      <c r="Z7" s="113">
        <v>40.429637230718413</v>
      </c>
      <c r="AA7" s="113">
        <v>49.027788875503141</v>
      </c>
      <c r="AB7" s="113">
        <v>53.412596832244795</v>
      </c>
      <c r="AC7" s="113">
        <v>75.487213893882213</v>
      </c>
      <c r="AD7" s="113">
        <v>61.131294918271792</v>
      </c>
      <c r="AE7" s="113">
        <v>61.5346204658902</v>
      </c>
      <c r="AF7" s="113">
        <v>54.361991507446675</v>
      </c>
      <c r="AG7" s="113">
        <v>50.733753215974808</v>
      </c>
      <c r="AH7" s="113">
        <v>47.520359425640635</v>
      </c>
      <c r="AI7" s="113">
        <v>56.880240482324332</v>
      </c>
      <c r="AJ7" s="113">
        <v>60.18034696713962</v>
      </c>
      <c r="AK7" s="113">
        <v>62.07516538376413</v>
      </c>
      <c r="AL7" s="113">
        <v>56.362345722834597</v>
      </c>
      <c r="AM7" s="113">
        <v>56.762565051227213</v>
      </c>
      <c r="AN7" s="113">
        <v>44.287196436423848</v>
      </c>
      <c r="AO7" s="113">
        <v>53.544560209467292</v>
      </c>
      <c r="AP7" s="113">
        <v>61.089711802140492</v>
      </c>
      <c r="AQ7" s="113">
        <v>47.670997346164739</v>
      </c>
      <c r="AR7" s="113">
        <v>56.093076936937102</v>
      </c>
      <c r="AS7" s="113">
        <v>44.575245424914826</v>
      </c>
      <c r="AT7" s="113">
        <v>71.824944981272822</v>
      </c>
      <c r="AU7" s="113">
        <v>65.490892421818216</v>
      </c>
      <c r="AV7" s="113">
        <v>52.723354600816272</v>
      </c>
      <c r="AW7" s="113">
        <v>63.467803800367228</v>
      </c>
      <c r="AX7" s="113">
        <v>46.359674263000514</v>
      </c>
      <c r="AY7" s="113">
        <v>51.72691051809646</v>
      </c>
      <c r="AZ7" s="113">
        <v>46.36695306560587</v>
      </c>
      <c r="BA7" s="113">
        <v>56.608872437875156</v>
      </c>
    </row>
    <row r="8" spans="1:53" ht="20.100000000000001" customHeight="1">
      <c r="A8" s="112" t="s">
        <v>116</v>
      </c>
      <c r="B8" s="113">
        <v>40.050082794966784</v>
      </c>
      <c r="C8" s="113">
        <v>44.210993691016867</v>
      </c>
      <c r="D8" s="113">
        <v>51.067076799731851</v>
      </c>
      <c r="E8" s="113">
        <v>40.476950443712397</v>
      </c>
      <c r="F8" s="113">
        <v>42.813257996699946</v>
      </c>
      <c r="G8" s="113">
        <v>31.634470372037075</v>
      </c>
      <c r="H8" s="113">
        <v>38.781630769835608</v>
      </c>
      <c r="I8" s="113">
        <v>49.424445696031427</v>
      </c>
      <c r="J8" s="113">
        <v>37.917319303387259</v>
      </c>
      <c r="K8" s="113">
        <v>41.998646309300916</v>
      </c>
      <c r="L8" s="113">
        <v>32.243445514031713</v>
      </c>
      <c r="M8" s="113">
        <v>39.056245636874138</v>
      </c>
      <c r="N8" s="113">
        <v>43.604796997121078</v>
      </c>
      <c r="O8" s="113">
        <v>37.715918513839874</v>
      </c>
      <c r="P8" s="113">
        <v>57.178211561819595</v>
      </c>
      <c r="Q8" s="113">
        <v>42.200449142193506</v>
      </c>
      <c r="R8" s="113">
        <v>39.123217947528964</v>
      </c>
      <c r="S8" s="113">
        <v>41.783510667730098</v>
      </c>
      <c r="T8" s="113">
        <v>41.350277566244941</v>
      </c>
      <c r="U8" s="113">
        <v>44.139955362687935</v>
      </c>
      <c r="V8" s="113">
        <v>44.643368964579736</v>
      </c>
      <c r="W8" s="113">
        <v>36.326473052995986</v>
      </c>
      <c r="X8" s="113">
        <v>42.565301347563057</v>
      </c>
      <c r="Y8" s="113">
        <v>41.047662549068789</v>
      </c>
      <c r="Z8" s="113">
        <v>46.097449912375012</v>
      </c>
      <c r="AA8" s="113">
        <v>40.736321125239016</v>
      </c>
      <c r="AB8" s="113">
        <v>41.627162773795469</v>
      </c>
      <c r="AC8" s="113">
        <v>46.98813035530749</v>
      </c>
      <c r="AD8" s="113">
        <v>40.017893409816033</v>
      </c>
      <c r="AE8" s="113">
        <v>42.996307944488649</v>
      </c>
      <c r="AF8" s="113">
        <v>40.890048733271456</v>
      </c>
      <c r="AG8" s="113">
        <v>38.309624214887663</v>
      </c>
      <c r="AH8" s="113">
        <v>39.787923326280108</v>
      </c>
      <c r="AI8" s="113">
        <v>42.485636019099651</v>
      </c>
      <c r="AJ8" s="113">
        <v>64.41573119048752</v>
      </c>
      <c r="AK8" s="113">
        <v>42.430080341974218</v>
      </c>
      <c r="AL8" s="113">
        <v>41.303886219167708</v>
      </c>
      <c r="AM8" s="113">
        <v>43.130492312332628</v>
      </c>
      <c r="AN8" s="113">
        <v>38.599400820675726</v>
      </c>
      <c r="AO8" s="113">
        <v>49.006043776271</v>
      </c>
      <c r="AP8" s="113">
        <v>41.402602869770831</v>
      </c>
      <c r="AQ8" s="113">
        <v>36.750462382958268</v>
      </c>
      <c r="AR8" s="113">
        <v>47.677928635209746</v>
      </c>
      <c r="AS8" s="113">
        <v>44.374756708267235</v>
      </c>
      <c r="AT8" s="113">
        <v>61.685260181447141</v>
      </c>
      <c r="AU8" s="113">
        <v>51.729391580092944</v>
      </c>
      <c r="AV8" s="113">
        <v>35.335533087196815</v>
      </c>
      <c r="AW8" s="113">
        <v>39.199484462069805</v>
      </c>
      <c r="AX8" s="113">
        <v>40.018550724161166</v>
      </c>
      <c r="AY8" s="113">
        <v>46.926909250651441</v>
      </c>
      <c r="AZ8" s="113">
        <v>33.101069903740829</v>
      </c>
      <c r="BA8" s="113">
        <v>42.183134457023939</v>
      </c>
    </row>
    <row r="9" spans="1:53" ht="15.95" customHeight="1">
      <c r="A9" s="112" t="s">
        <v>117</v>
      </c>
      <c r="B9" s="113">
        <v>70.671818377942557</v>
      </c>
      <c r="C9" s="113">
        <v>79.764612039630677</v>
      </c>
      <c r="D9" s="113">
        <v>82.279811702984262</v>
      </c>
      <c r="E9" s="113">
        <v>75.158203396261882</v>
      </c>
      <c r="F9" s="113">
        <v>81.515282734772526</v>
      </c>
      <c r="G9" s="113">
        <v>75.544968156296989</v>
      </c>
      <c r="H9" s="113">
        <v>67.661062216933516</v>
      </c>
      <c r="I9" s="113">
        <v>68.830285304349133</v>
      </c>
      <c r="J9" s="113">
        <v>73.452103676726495</v>
      </c>
      <c r="K9" s="113">
        <v>75.098443260367887</v>
      </c>
      <c r="L9" s="113">
        <v>74.227968474928915</v>
      </c>
      <c r="M9" s="113">
        <v>72.724718053139398</v>
      </c>
      <c r="N9" s="113">
        <v>80.349997246234878</v>
      </c>
      <c r="O9" s="113">
        <v>73.496983549265437</v>
      </c>
      <c r="P9" s="113">
        <v>75.491591510266275</v>
      </c>
      <c r="Q9" s="113">
        <v>74.365918467580158</v>
      </c>
      <c r="R9" s="113">
        <v>77.507223264424638</v>
      </c>
      <c r="S9" s="113">
        <v>72.118071049423222</v>
      </c>
      <c r="T9" s="113">
        <v>77.713714036616125</v>
      </c>
      <c r="U9" s="113">
        <v>75.661878787921538</v>
      </c>
      <c r="V9" s="113">
        <v>77.409871032594168</v>
      </c>
      <c r="W9" s="113">
        <v>74.241724978888314</v>
      </c>
      <c r="X9" s="113">
        <v>82.321667379880012</v>
      </c>
      <c r="Y9" s="113">
        <v>69.862499192483213</v>
      </c>
      <c r="Z9" s="113">
        <v>71.848166255088898</v>
      </c>
      <c r="AA9" s="113">
        <v>76.745120672217496</v>
      </c>
      <c r="AB9" s="113">
        <v>76.504405388488891</v>
      </c>
      <c r="AC9" s="113">
        <v>68.643094330345846</v>
      </c>
      <c r="AD9" s="113">
        <v>79.734324169204569</v>
      </c>
      <c r="AE9" s="113">
        <v>73.347893109599752</v>
      </c>
      <c r="AF9" s="113">
        <v>79.787653546371644</v>
      </c>
      <c r="AG9" s="113">
        <v>72.145519340334147</v>
      </c>
      <c r="AH9" s="113">
        <v>66.482740858213191</v>
      </c>
      <c r="AI9" s="113">
        <v>78.583355306205021</v>
      </c>
      <c r="AJ9" s="113">
        <v>52.124978319005386</v>
      </c>
      <c r="AK9" s="113">
        <v>69.756179903534004</v>
      </c>
      <c r="AL9" s="113">
        <v>73.506909517788316</v>
      </c>
      <c r="AM9" s="113">
        <v>77.871405546277074</v>
      </c>
      <c r="AN9" s="113">
        <v>86.421392586884153</v>
      </c>
      <c r="AO9" s="113">
        <v>81.46126231045443</v>
      </c>
      <c r="AP9" s="113">
        <v>73.292114110767955</v>
      </c>
      <c r="AQ9" s="113">
        <v>81.035509808500677</v>
      </c>
      <c r="AR9" s="113">
        <v>82.74051958797908</v>
      </c>
      <c r="AS9" s="113">
        <v>75.789515169341456</v>
      </c>
      <c r="AT9" s="113">
        <v>88.045868777401338</v>
      </c>
      <c r="AU9" s="113">
        <v>74.504124743858341</v>
      </c>
      <c r="AV9" s="113">
        <v>89.558169365763916</v>
      </c>
      <c r="AW9" s="113">
        <v>69.69564436698073</v>
      </c>
      <c r="AX9" s="113">
        <v>77.306470118270425</v>
      </c>
      <c r="AY9" s="113">
        <v>82.444055261577702</v>
      </c>
      <c r="AZ9" s="113">
        <v>75.350209894455006</v>
      </c>
      <c r="BA9" s="113">
        <v>75.333153147504476</v>
      </c>
    </row>
    <row r="10" spans="1:53" ht="15.95" customHeight="1">
      <c r="A10" s="112" t="s">
        <v>118</v>
      </c>
      <c r="B10" s="113">
        <v>39.710416265184598</v>
      </c>
      <c r="C10" s="113">
        <v>36.818201673928257</v>
      </c>
      <c r="D10" s="113">
        <v>43.318342982998466</v>
      </c>
      <c r="E10" s="113">
        <v>37.66157770919655</v>
      </c>
      <c r="F10" s="113">
        <v>39.786085665702423</v>
      </c>
      <c r="G10" s="113">
        <v>36.695280296188017</v>
      </c>
      <c r="H10" s="113">
        <v>37.688332038304608</v>
      </c>
      <c r="I10" s="113">
        <v>34.606315148301583</v>
      </c>
      <c r="J10" s="113">
        <v>29.236489432038127</v>
      </c>
      <c r="K10" s="113">
        <v>37.116313913201196</v>
      </c>
      <c r="L10" s="113">
        <v>37.595287916081624</v>
      </c>
      <c r="M10" s="113">
        <v>39.759512108934132</v>
      </c>
      <c r="N10" s="113">
        <v>39.855307608509435</v>
      </c>
      <c r="O10" s="113">
        <v>33.18768739571</v>
      </c>
      <c r="P10" s="113">
        <v>44.228267931790647</v>
      </c>
      <c r="Q10" s="113">
        <v>41.027641515512585</v>
      </c>
      <c r="R10" s="113">
        <v>32.553583870279283</v>
      </c>
      <c r="S10" s="113">
        <v>45.444972605253632</v>
      </c>
      <c r="T10" s="113">
        <v>36.446765209766212</v>
      </c>
      <c r="U10" s="113">
        <v>40.722339025533479</v>
      </c>
      <c r="V10" s="113">
        <v>43.769132233949932</v>
      </c>
      <c r="W10" s="113">
        <v>32.978235262972682</v>
      </c>
      <c r="X10" s="113">
        <v>41.170030047435787</v>
      </c>
      <c r="Y10" s="113">
        <v>29.432046644505416</v>
      </c>
      <c r="Z10" s="113">
        <v>38.329410122673885</v>
      </c>
      <c r="AA10" s="113">
        <v>39.149850496236269</v>
      </c>
      <c r="AB10" s="113">
        <v>41.015701868856389</v>
      </c>
      <c r="AC10" s="113">
        <v>36.341624305612015</v>
      </c>
      <c r="AD10" s="113">
        <v>36.801000104461956</v>
      </c>
      <c r="AE10" s="113">
        <v>40.143011458063626</v>
      </c>
      <c r="AF10" s="113">
        <v>38.111829169331898</v>
      </c>
      <c r="AG10" s="113">
        <v>40.851000345643186</v>
      </c>
      <c r="AH10" s="113">
        <v>27.778927334865809</v>
      </c>
      <c r="AI10" s="113">
        <v>36.381066505143096</v>
      </c>
      <c r="AJ10" s="113">
        <v>30.934552256259778</v>
      </c>
      <c r="AK10" s="113">
        <v>38.570433219362776</v>
      </c>
      <c r="AL10" s="113">
        <v>38.034961920402353</v>
      </c>
      <c r="AM10" s="113">
        <v>37.497654560000612</v>
      </c>
      <c r="AN10" s="113">
        <v>37.520244637928251</v>
      </c>
      <c r="AO10" s="113">
        <v>41.533777461175916</v>
      </c>
      <c r="AP10" s="113">
        <v>38.802369841005941</v>
      </c>
      <c r="AQ10" s="113">
        <v>35.033441005758462</v>
      </c>
      <c r="AR10" s="113">
        <v>43.688124390758645</v>
      </c>
      <c r="AS10" s="113">
        <v>34.808007217235833</v>
      </c>
      <c r="AT10" s="113">
        <v>45.883314992711192</v>
      </c>
      <c r="AU10" s="113">
        <v>41.175053344732518</v>
      </c>
      <c r="AV10" s="113">
        <v>39.382672891587994</v>
      </c>
      <c r="AW10" s="113">
        <v>37.034416280168664</v>
      </c>
      <c r="AX10" s="113">
        <v>35.55904869118271</v>
      </c>
      <c r="AY10" s="113">
        <v>40.327472871155557</v>
      </c>
      <c r="AZ10" s="113">
        <v>40.229262321411149</v>
      </c>
      <c r="BA10" s="113">
        <v>38.227749778199225</v>
      </c>
    </row>
    <row r="11" spans="1:53" ht="15.95" customHeight="1">
      <c r="A11" s="112" t="s">
        <v>119</v>
      </c>
      <c r="B11" s="113">
        <v>51.031034004094067</v>
      </c>
      <c r="C11" s="113">
        <v>55.294191892086261</v>
      </c>
      <c r="D11" s="113">
        <v>51.248781905135921</v>
      </c>
      <c r="E11" s="113">
        <v>52.622331452066121</v>
      </c>
      <c r="F11" s="113">
        <v>53.408221640613462</v>
      </c>
      <c r="G11" s="113">
        <v>47.626538478235183</v>
      </c>
      <c r="H11" s="113">
        <v>56.530880115210437</v>
      </c>
      <c r="I11" s="113">
        <v>59.351499191899791</v>
      </c>
      <c r="J11" s="113">
        <v>47.831381700826405</v>
      </c>
      <c r="K11" s="113">
        <v>56.106265257563216</v>
      </c>
      <c r="L11" s="113">
        <v>47.375169819497152</v>
      </c>
      <c r="M11" s="113">
        <v>56.132169805622524</v>
      </c>
      <c r="N11" s="113">
        <v>56.961553801746057</v>
      </c>
      <c r="O11" s="113">
        <v>49.955955425785156</v>
      </c>
      <c r="P11" s="113">
        <v>63.48814860196358</v>
      </c>
      <c r="Q11" s="113">
        <v>52.438785997438053</v>
      </c>
      <c r="R11" s="113">
        <v>43.577984133016543</v>
      </c>
      <c r="S11" s="113">
        <v>55.413685934719126</v>
      </c>
      <c r="T11" s="113">
        <v>49.221862301930472</v>
      </c>
      <c r="U11" s="113">
        <v>50.812981755134587</v>
      </c>
      <c r="V11" s="113">
        <v>52.070536509766455</v>
      </c>
      <c r="W11" s="113">
        <v>54.605581228698377</v>
      </c>
      <c r="X11" s="113">
        <v>52.616392158294701</v>
      </c>
      <c r="Y11" s="113">
        <v>58.173649805760419</v>
      </c>
      <c r="Z11" s="113">
        <v>44.772349193640977</v>
      </c>
      <c r="AA11" s="113">
        <v>50.609004847882055</v>
      </c>
      <c r="AB11" s="113">
        <v>50.644771111950902</v>
      </c>
      <c r="AC11" s="113">
        <v>59.384900003873732</v>
      </c>
      <c r="AD11" s="113">
        <v>55.743581627166094</v>
      </c>
      <c r="AE11" s="113">
        <v>48.990535286744517</v>
      </c>
      <c r="AF11" s="113">
        <v>57.195442709253697</v>
      </c>
      <c r="AG11" s="113">
        <v>59.396607967752615</v>
      </c>
      <c r="AH11" s="113">
        <v>62.239426637149855</v>
      </c>
      <c r="AI11" s="113">
        <v>55.660227344695898</v>
      </c>
      <c r="AJ11" s="113">
        <v>25.99740973223647</v>
      </c>
      <c r="AK11" s="113">
        <v>52.187137409131253</v>
      </c>
      <c r="AL11" s="113">
        <v>53.016611373949132</v>
      </c>
      <c r="AM11" s="113">
        <v>55.041254091496626</v>
      </c>
      <c r="AN11" s="113">
        <v>47.971344361358206</v>
      </c>
      <c r="AO11" s="113">
        <v>55.833635244794721</v>
      </c>
      <c r="AP11" s="113">
        <v>53.798074852842205</v>
      </c>
      <c r="AQ11" s="113">
        <v>48.095768675433284</v>
      </c>
      <c r="AR11" s="113">
        <v>61.291197276738309</v>
      </c>
      <c r="AS11" s="113">
        <v>49.119822397062961</v>
      </c>
      <c r="AT11" s="113">
        <v>35.246225393750528</v>
      </c>
      <c r="AU11" s="113">
        <v>56.958269105656953</v>
      </c>
      <c r="AV11" s="113">
        <v>46.374421026059643</v>
      </c>
      <c r="AW11" s="113">
        <v>52.245793201443867</v>
      </c>
      <c r="AX11" s="113">
        <v>52.408212536083255</v>
      </c>
      <c r="AY11" s="113">
        <v>56.476472376915595</v>
      </c>
      <c r="AZ11" s="113">
        <v>46.742489819959758</v>
      </c>
      <c r="BA11" s="113">
        <v>53.216501620626325</v>
      </c>
    </row>
    <row r="12" spans="1:53" ht="20.100000000000001" customHeight="1">
      <c r="A12" s="112" t="s">
        <v>120</v>
      </c>
      <c r="B12" s="113">
        <v>37.165174401452283</v>
      </c>
      <c r="C12" s="113">
        <v>40.395168688195866</v>
      </c>
      <c r="D12" s="113">
        <v>51.216250885877059</v>
      </c>
      <c r="E12" s="113">
        <v>37.543684583688318</v>
      </c>
      <c r="F12" s="113">
        <v>38.293829021147481</v>
      </c>
      <c r="G12" s="113">
        <v>31.872030382089321</v>
      </c>
      <c r="H12" s="113">
        <v>33.736440232945888</v>
      </c>
      <c r="I12" s="113">
        <v>41.552823831626505</v>
      </c>
      <c r="J12" s="113">
        <v>33.265112878938922</v>
      </c>
      <c r="K12" s="113">
        <v>38.019537804511181</v>
      </c>
      <c r="L12" s="113">
        <v>32.036739486817602</v>
      </c>
      <c r="M12" s="113">
        <v>37.756556410964862</v>
      </c>
      <c r="N12" s="113">
        <v>39.560086841075673</v>
      </c>
      <c r="O12" s="113">
        <v>35.78725094844927</v>
      </c>
      <c r="P12" s="113">
        <v>48.594672199809054</v>
      </c>
      <c r="Q12" s="113">
        <v>38.480668428591422</v>
      </c>
      <c r="R12" s="113">
        <v>31.581580910737948</v>
      </c>
      <c r="S12" s="113">
        <v>41.026141759220067</v>
      </c>
      <c r="T12" s="113">
        <v>44.708081676581521</v>
      </c>
      <c r="U12" s="113">
        <v>39.598541890569017</v>
      </c>
      <c r="V12" s="113">
        <v>40.380847849132621</v>
      </c>
      <c r="W12" s="113">
        <v>34.641499779259988</v>
      </c>
      <c r="X12" s="113">
        <v>42.9004914428075</v>
      </c>
      <c r="Y12" s="113">
        <v>37.884182719314175</v>
      </c>
      <c r="Z12" s="113">
        <v>45.607291492280012</v>
      </c>
      <c r="AA12" s="113">
        <v>36.383633943196912</v>
      </c>
      <c r="AB12" s="113">
        <v>59.315732652916488</v>
      </c>
      <c r="AC12" s="113">
        <v>38.816751761892647</v>
      </c>
      <c r="AD12" s="113">
        <v>40.236368700309846</v>
      </c>
      <c r="AE12" s="113">
        <v>37.031435683690859</v>
      </c>
      <c r="AF12" s="113">
        <v>38.243586695184248</v>
      </c>
      <c r="AG12" s="113">
        <v>37.345948759196382</v>
      </c>
      <c r="AH12" s="113">
        <v>35.100579402000662</v>
      </c>
      <c r="AI12" s="113">
        <v>41.879683749507912</v>
      </c>
      <c r="AJ12" s="113">
        <v>55.512190564763216</v>
      </c>
      <c r="AK12" s="113">
        <v>39.890474694950896</v>
      </c>
      <c r="AL12" s="113">
        <v>35.767165698324405</v>
      </c>
      <c r="AM12" s="113">
        <v>40.578142734434323</v>
      </c>
      <c r="AN12" s="113">
        <v>43.286295945879736</v>
      </c>
      <c r="AO12" s="113">
        <v>42.229696092794804</v>
      </c>
      <c r="AP12" s="113">
        <v>34.773878943545391</v>
      </c>
      <c r="AQ12" s="113">
        <v>42.404368460878125</v>
      </c>
      <c r="AR12" s="113">
        <v>53.94037437432565</v>
      </c>
      <c r="AS12" s="113">
        <v>42.979174196012941</v>
      </c>
      <c r="AT12" s="113">
        <v>61.884598375633026</v>
      </c>
      <c r="AU12" s="113">
        <v>46.396637084930241</v>
      </c>
      <c r="AV12" s="113">
        <v>37.457232997495076</v>
      </c>
      <c r="AW12" s="113">
        <v>32.670662524088876</v>
      </c>
      <c r="AX12" s="113">
        <v>40.661205071085838</v>
      </c>
      <c r="AY12" s="113">
        <v>45.279143860316665</v>
      </c>
      <c r="AZ12" s="113">
        <v>32.725582607462641</v>
      </c>
      <c r="BA12" s="113">
        <v>38.82100045826931</v>
      </c>
    </row>
    <row r="13" spans="1:53" ht="15.95" customHeight="1">
      <c r="A13" s="112" t="s">
        <v>108</v>
      </c>
      <c r="B13" s="113">
        <v>7.5287093381107475</v>
      </c>
      <c r="C13" s="113">
        <v>5.5576079422422966</v>
      </c>
      <c r="D13" s="113">
        <v>7.9111805881181789</v>
      </c>
      <c r="E13" s="113">
        <v>2.9761271699530409</v>
      </c>
      <c r="F13" s="113">
        <v>5.7292112971117728</v>
      </c>
      <c r="G13" s="113">
        <v>7.3932787076102038</v>
      </c>
      <c r="H13" s="113">
        <v>6.5285674676113254</v>
      </c>
      <c r="I13" s="113">
        <v>8.8609220371329958</v>
      </c>
      <c r="J13" s="113">
        <v>4.7466243679617843</v>
      </c>
      <c r="K13" s="113">
        <v>4.4653535810692997</v>
      </c>
      <c r="L13" s="113">
        <v>4.4336567572835133</v>
      </c>
      <c r="M13" s="113">
        <v>0.95618594495011033</v>
      </c>
      <c r="N13" s="113">
        <v>7.0051835550638248</v>
      </c>
      <c r="O13" s="113">
        <v>8.2074815515584003</v>
      </c>
      <c r="P13" s="113">
        <v>6.3215638078532645</v>
      </c>
      <c r="Q13" s="113">
        <v>8.9336949509239627</v>
      </c>
      <c r="R13" s="113">
        <v>7.0763126232236351</v>
      </c>
      <c r="S13" s="113">
        <v>11.016121864266488</v>
      </c>
      <c r="T13" s="113">
        <v>7.9091685337244604</v>
      </c>
      <c r="U13" s="113">
        <v>8.6689674673711998</v>
      </c>
      <c r="V13" s="113">
        <v>6.1977423806789371</v>
      </c>
      <c r="W13" s="113">
        <v>4.0789376583797239</v>
      </c>
      <c r="X13" s="113">
        <v>8.1598625697046359</v>
      </c>
      <c r="Y13" s="113">
        <v>4.3182160557630871</v>
      </c>
      <c r="Z13" s="113">
        <v>6.5947369416261949</v>
      </c>
      <c r="AA13" s="113">
        <v>5.8773264514316219</v>
      </c>
      <c r="AB13" s="113">
        <v>7.449956990862602</v>
      </c>
      <c r="AC13" s="113">
        <v>7.4931037399625104</v>
      </c>
      <c r="AD13" s="113">
        <v>7.149944093547572</v>
      </c>
      <c r="AE13" s="113">
        <v>6.9023172881982839</v>
      </c>
      <c r="AF13" s="113">
        <v>6.6846354853435974</v>
      </c>
      <c r="AG13" s="113">
        <v>7.7203965980344877</v>
      </c>
      <c r="AH13" s="113">
        <v>3.1822740504124534</v>
      </c>
      <c r="AI13" s="113">
        <v>7.1833190486324874</v>
      </c>
      <c r="AJ13" s="114" t="s">
        <v>67</v>
      </c>
      <c r="AK13" s="113">
        <v>5.251515430417852</v>
      </c>
      <c r="AL13" s="113">
        <v>6.0477347735402347</v>
      </c>
      <c r="AM13" s="113">
        <v>7.0428655728171474</v>
      </c>
      <c r="AN13" s="113">
        <v>10.524697460323681</v>
      </c>
      <c r="AO13" s="113">
        <v>6.5866333845312761</v>
      </c>
      <c r="AP13" s="113">
        <v>6.726510248944491</v>
      </c>
      <c r="AQ13" s="113">
        <v>6.3293984437381194</v>
      </c>
      <c r="AR13" s="113">
        <v>5.0614070733266017</v>
      </c>
      <c r="AS13" s="113">
        <v>6.8175159956960911</v>
      </c>
      <c r="AT13" s="113">
        <v>6.6088779595434435</v>
      </c>
      <c r="AU13" s="113">
        <v>8.8312403678391487</v>
      </c>
      <c r="AV13" s="113">
        <v>4.9457337411892279</v>
      </c>
      <c r="AW13" s="113">
        <v>6.5940186237460701</v>
      </c>
      <c r="AX13" s="113">
        <v>4.2470943949471085</v>
      </c>
      <c r="AY13" s="113">
        <v>8.7796354280712592</v>
      </c>
      <c r="AZ13" s="113">
        <v>4.3144882430989027</v>
      </c>
      <c r="BA13" s="113">
        <v>6.5182428288346488</v>
      </c>
    </row>
    <row r="14" spans="1:53" ht="15.95" customHeight="1">
      <c r="A14" s="112" t="s">
        <v>109</v>
      </c>
      <c r="B14" s="113">
        <v>3.3278487850904899</v>
      </c>
      <c r="C14" s="113">
        <v>1.9193370423404583</v>
      </c>
      <c r="D14" s="113">
        <v>2.5071072287255314</v>
      </c>
      <c r="E14" s="113">
        <v>4.2102199851630235</v>
      </c>
      <c r="F14" s="113">
        <v>1.0047074922297803</v>
      </c>
      <c r="G14" s="113">
        <v>1.951295522944928</v>
      </c>
      <c r="H14" s="113">
        <v>2.0515887517827536</v>
      </c>
      <c r="I14" s="113">
        <v>4.0533625646775366</v>
      </c>
      <c r="J14" s="113">
        <v>1.1195878949915745</v>
      </c>
      <c r="K14" s="113">
        <v>3.0646777605225277</v>
      </c>
      <c r="L14" s="113">
        <v>3.8064194502463717</v>
      </c>
      <c r="M14" s="113">
        <v>6.725085821626493</v>
      </c>
      <c r="N14" s="113">
        <v>0.45799939381558336</v>
      </c>
      <c r="O14" s="113">
        <v>2.7962848145453414</v>
      </c>
      <c r="P14" s="113">
        <v>0.35696948578508192</v>
      </c>
      <c r="Q14" s="113">
        <v>3.4075082130553977</v>
      </c>
      <c r="R14" s="113">
        <v>3.1333539273863535</v>
      </c>
      <c r="S14" s="114" t="s">
        <v>67</v>
      </c>
      <c r="T14" s="113">
        <v>2.6592833087040342</v>
      </c>
      <c r="U14" s="113">
        <v>1.5500408240971613</v>
      </c>
      <c r="V14" s="113">
        <v>1.4956937582499643</v>
      </c>
      <c r="W14" s="113">
        <v>2.7566006562030423</v>
      </c>
      <c r="X14" s="113">
        <v>1.6568260023723267</v>
      </c>
      <c r="Y14" s="113">
        <v>6.593941218282068</v>
      </c>
      <c r="Z14" s="113">
        <v>2.788582252939237</v>
      </c>
      <c r="AA14" s="113">
        <v>1.9910359625940313</v>
      </c>
      <c r="AB14" s="113">
        <v>0.62062653879792806</v>
      </c>
      <c r="AC14" s="113">
        <v>4.0016647201200453</v>
      </c>
      <c r="AD14" s="113">
        <v>3.1280034362078641</v>
      </c>
      <c r="AE14" s="113">
        <v>2.0272475929540308</v>
      </c>
      <c r="AF14" s="113">
        <v>2.3575203482885736</v>
      </c>
      <c r="AG14" s="113">
        <v>2.8446628148573807</v>
      </c>
      <c r="AH14" s="113">
        <v>3.9994984084224909</v>
      </c>
      <c r="AI14" s="113">
        <v>2.2282552773123299</v>
      </c>
      <c r="AJ14" s="113">
        <v>7.2203550830199097</v>
      </c>
      <c r="AK14" s="113">
        <v>3.6492730313975201</v>
      </c>
      <c r="AL14" s="113">
        <v>3.4455863159989901</v>
      </c>
      <c r="AM14" s="113">
        <v>1.7768406543800983</v>
      </c>
      <c r="AN14" s="113">
        <v>0.47641563529854764</v>
      </c>
      <c r="AO14" s="114" t="s">
        <v>67</v>
      </c>
      <c r="AP14" s="113">
        <v>2.6518919120490927</v>
      </c>
      <c r="AQ14" s="113">
        <v>1.9275990330738149</v>
      </c>
      <c r="AR14" s="113">
        <v>2.0694711246514443</v>
      </c>
      <c r="AS14" s="113">
        <v>3.2183941143122246</v>
      </c>
      <c r="AT14" s="114" t="s">
        <v>67</v>
      </c>
      <c r="AU14" s="113">
        <v>2.7720157404696608</v>
      </c>
      <c r="AV14" s="113">
        <v>1.1688949523165844</v>
      </c>
      <c r="AW14" s="113">
        <v>3.4039933016438164</v>
      </c>
      <c r="AX14" s="113">
        <v>1.9926222085983516</v>
      </c>
      <c r="AY14" s="113">
        <v>1.3802552692231871</v>
      </c>
      <c r="AZ14" s="113">
        <v>3.9757289591864744</v>
      </c>
      <c r="BA14" s="113">
        <v>2.6057885466094874</v>
      </c>
    </row>
    <row r="15" spans="1:53" ht="15.95" customHeight="1">
      <c r="A15" s="112" t="s">
        <v>110</v>
      </c>
      <c r="B15" s="113">
        <v>0.2476491558237971</v>
      </c>
      <c r="C15" s="114" t="s">
        <v>67</v>
      </c>
      <c r="D15" s="114" t="s">
        <v>67</v>
      </c>
      <c r="E15" s="114" t="s">
        <v>67</v>
      </c>
      <c r="F15" s="114" t="s">
        <v>67</v>
      </c>
      <c r="G15" s="114" t="s">
        <v>67</v>
      </c>
      <c r="H15" s="113">
        <v>0.80930667654076938</v>
      </c>
      <c r="I15" s="114" t="s">
        <v>67</v>
      </c>
      <c r="J15" s="114" t="s">
        <v>67</v>
      </c>
      <c r="K15" s="113">
        <v>1.0674133255470346</v>
      </c>
      <c r="L15" s="114" t="s">
        <v>67</v>
      </c>
      <c r="M15" s="114" t="s">
        <v>67</v>
      </c>
      <c r="N15" s="114" t="s">
        <v>67</v>
      </c>
      <c r="O15" s="114" t="s">
        <v>67</v>
      </c>
      <c r="P15" s="114" t="s">
        <v>67</v>
      </c>
      <c r="Q15" s="114" t="s">
        <v>67</v>
      </c>
      <c r="R15" s="114" t="s">
        <v>67</v>
      </c>
      <c r="S15" s="114" t="s">
        <v>67</v>
      </c>
      <c r="T15" s="114" t="s">
        <v>67</v>
      </c>
      <c r="U15" s="114" t="s">
        <v>67</v>
      </c>
      <c r="V15" s="114" t="s">
        <v>67</v>
      </c>
      <c r="W15" s="114" t="s">
        <v>67</v>
      </c>
      <c r="X15" s="114" t="s">
        <v>67</v>
      </c>
      <c r="Y15" s="113">
        <v>0.70762268724471011</v>
      </c>
      <c r="Z15" s="114" t="s">
        <v>67</v>
      </c>
      <c r="AA15" s="113">
        <v>0.23370204842436018</v>
      </c>
      <c r="AB15" s="114" t="s">
        <v>67</v>
      </c>
      <c r="AC15" s="114" t="s">
        <v>67</v>
      </c>
      <c r="AD15" s="114" t="s">
        <v>67</v>
      </c>
      <c r="AE15" s="114" t="s">
        <v>67</v>
      </c>
      <c r="AF15" s="114" t="s">
        <v>67</v>
      </c>
      <c r="AG15" s="114" t="s">
        <v>67</v>
      </c>
      <c r="AH15" s="114" t="s">
        <v>67</v>
      </c>
      <c r="AI15" s="113">
        <v>0.46202933636579874</v>
      </c>
      <c r="AJ15" s="114" t="s">
        <v>67</v>
      </c>
      <c r="AK15" s="113">
        <v>0.57182189103387659</v>
      </c>
      <c r="AL15" s="114" t="s">
        <v>67</v>
      </c>
      <c r="AM15" s="114" t="s">
        <v>67</v>
      </c>
      <c r="AN15" s="114" t="s">
        <v>67</v>
      </c>
      <c r="AO15" s="114" t="s">
        <v>67</v>
      </c>
      <c r="AP15" s="114" t="s">
        <v>67</v>
      </c>
      <c r="AQ15" s="114" t="s">
        <v>67</v>
      </c>
      <c r="AR15" s="114" t="s">
        <v>67</v>
      </c>
      <c r="AS15" s="113">
        <v>0.66783743251241312</v>
      </c>
      <c r="AT15" s="114" t="s">
        <v>67</v>
      </c>
      <c r="AU15" s="114" t="s">
        <v>67</v>
      </c>
      <c r="AV15" s="114" t="s">
        <v>67</v>
      </c>
      <c r="AW15" s="113">
        <v>0.35240957215973334</v>
      </c>
      <c r="AX15" s="114" t="s">
        <v>67</v>
      </c>
      <c r="AY15" s="114" t="s">
        <v>67</v>
      </c>
      <c r="AZ15" s="114" t="s">
        <v>67</v>
      </c>
      <c r="BA15" s="113">
        <v>0.12069415567263109</v>
      </c>
    </row>
    <row r="16" spans="1:53" ht="15.95" customHeight="1">
      <c r="A16" s="112" t="s">
        <v>70</v>
      </c>
      <c r="B16" s="113">
        <v>1319.7693829169871</v>
      </c>
      <c r="C16" s="113">
        <v>1388.2306170830138</v>
      </c>
      <c r="D16" s="113">
        <v>446.12498318930841</v>
      </c>
      <c r="E16" s="113">
        <v>460.47738314079334</v>
      </c>
      <c r="F16" s="113">
        <v>455.83310856308356</v>
      </c>
      <c r="G16" s="113">
        <v>485.65205956533663</v>
      </c>
      <c r="H16" s="113">
        <v>403.8515720128508</v>
      </c>
      <c r="I16" s="113">
        <v>435.4691032740422</v>
      </c>
      <c r="J16" s="113">
        <v>112.80582189551528</v>
      </c>
      <c r="K16" s="113">
        <v>306.19795138306392</v>
      </c>
      <c r="L16" s="113">
        <v>233.05615579803339</v>
      </c>
      <c r="M16" s="113">
        <v>217.46979663018521</v>
      </c>
      <c r="N16" s="113">
        <v>237.38186486227735</v>
      </c>
      <c r="O16" s="113">
        <v>277.09134971429842</v>
      </c>
      <c r="P16" s="113">
        <v>350.81853002247897</v>
      </c>
      <c r="Q16" s="113">
        <v>370.29377149935124</v>
      </c>
      <c r="R16" s="113">
        <v>242.0107823229429</v>
      </c>
      <c r="S16" s="113">
        <v>127.63041575047059</v>
      </c>
      <c r="T16" s="113">
        <v>230.62818106656786</v>
      </c>
      <c r="U16" s="113">
        <v>972.10730441660269</v>
      </c>
      <c r="V16" s="113">
        <v>583.30940713737596</v>
      </c>
      <c r="W16" s="113">
        <v>465.5008242919555</v>
      </c>
      <c r="X16" s="113">
        <v>210.26931675592513</v>
      </c>
      <c r="Y16" s="113">
        <v>461.88424912450228</v>
      </c>
      <c r="Z16" s="113">
        <v>138.09434163239303</v>
      </c>
      <c r="AA16" s="113">
        <v>1398.5319160232784</v>
      </c>
      <c r="AB16" s="113">
        <v>93.635788640374841</v>
      </c>
      <c r="AC16" s="113">
        <v>561.23885147676287</v>
      </c>
      <c r="AD16" s="113">
        <v>506.02823162668301</v>
      </c>
      <c r="AE16" s="113">
        <v>1094.6290252820691</v>
      </c>
      <c r="AF16" s="113">
        <v>370.70275989350449</v>
      </c>
      <c r="AG16" s="113">
        <v>239.91045936064157</v>
      </c>
      <c r="AH16" s="113">
        <v>192.61940485620084</v>
      </c>
      <c r="AI16" s="113">
        <v>707.40047835992664</v>
      </c>
      <c r="AJ16" s="113">
        <v>7.0214379703034258</v>
      </c>
      <c r="AK16" s="113">
        <v>571.5761825252024</v>
      </c>
      <c r="AL16" s="113">
        <v>1044.3611751750179</v>
      </c>
      <c r="AM16" s="113">
        <v>711.92051692798941</v>
      </c>
      <c r="AN16" s="113">
        <v>225.08065790982178</v>
      </c>
      <c r="AO16" s="113">
        <v>144.36429957675438</v>
      </c>
      <c r="AP16" s="113">
        <v>1706.4406246570541</v>
      </c>
      <c r="AQ16" s="113">
        <v>264.77570221904898</v>
      </c>
      <c r="AR16" s="113">
        <v>215.37637064339182</v>
      </c>
      <c r="AS16" s="113">
        <v>489.40020078226217</v>
      </c>
      <c r="AT16" s="113">
        <v>10.673389559985697</v>
      </c>
      <c r="AU16" s="113">
        <v>442.20224424524758</v>
      </c>
      <c r="AV16" s="113">
        <v>89.494412463590351</v>
      </c>
      <c r="AW16" s="113">
        <v>927.44295099152964</v>
      </c>
      <c r="AX16" s="113">
        <v>594.70858216489398</v>
      </c>
      <c r="AY16" s="113">
        <v>426.54941508941334</v>
      </c>
      <c r="AZ16" s="113">
        <v>200.0357782976717</v>
      </c>
      <c r="BA16" s="113">
        <v>2708.0000000000041</v>
      </c>
    </row>
    <row r="17" spans="1:53" ht="15.95" customHeight="1">
      <c r="A17" s="115" t="s">
        <v>71</v>
      </c>
      <c r="B17" s="116">
        <v>1145.0000000000007</v>
      </c>
      <c r="C17" s="116">
        <v>1562.999999999998</v>
      </c>
      <c r="D17" s="116">
        <v>237.00000000000017</v>
      </c>
      <c r="E17" s="116">
        <v>447.00000000000011</v>
      </c>
      <c r="F17" s="116">
        <v>459.00000000000017</v>
      </c>
      <c r="G17" s="116">
        <v>507.99999999999994</v>
      </c>
      <c r="H17" s="116">
        <v>536</v>
      </c>
      <c r="I17" s="116">
        <v>504.00000000000017</v>
      </c>
      <c r="J17" s="116">
        <v>100.99999999999999</v>
      </c>
      <c r="K17" s="116">
        <v>303.99999999999977</v>
      </c>
      <c r="L17" s="116">
        <v>268.0000000000004</v>
      </c>
      <c r="M17" s="116">
        <v>259.0000000000004</v>
      </c>
      <c r="N17" s="116">
        <v>197.99999999999991</v>
      </c>
      <c r="O17" s="116">
        <v>302.00000000000028</v>
      </c>
      <c r="P17" s="116">
        <v>239.99999999999977</v>
      </c>
      <c r="Q17" s="116">
        <v>413.00000000000006</v>
      </c>
      <c r="R17" s="116">
        <v>282.00000000000034</v>
      </c>
      <c r="S17" s="116">
        <v>131</v>
      </c>
      <c r="T17" s="116">
        <v>208.00000000000006</v>
      </c>
      <c r="U17" s="116">
        <v>1166.9999999999984</v>
      </c>
      <c r="V17" s="116">
        <v>567.00000000000057</v>
      </c>
      <c r="W17" s="116">
        <v>461.99999999999977</v>
      </c>
      <c r="X17" s="116">
        <v>200.00000000000014</v>
      </c>
      <c r="Y17" s="116">
        <v>298</v>
      </c>
      <c r="Z17" s="116">
        <v>78</v>
      </c>
      <c r="AA17" s="116">
        <v>1317.9999999999977</v>
      </c>
      <c r="AB17" s="116">
        <v>71.000000000000043</v>
      </c>
      <c r="AC17" s="116">
        <v>706.99999999999898</v>
      </c>
      <c r="AD17" s="116">
        <v>524.00000000000011</v>
      </c>
      <c r="AE17" s="116">
        <v>1392.9999999999986</v>
      </c>
      <c r="AF17" s="116">
        <v>382</v>
      </c>
      <c r="AG17" s="116">
        <v>224.99999999999994</v>
      </c>
      <c r="AH17" s="116">
        <v>162.99999999999991</v>
      </c>
      <c r="AI17" s="116">
        <v>499.00000000000017</v>
      </c>
      <c r="AJ17" s="116">
        <v>8.0000000000000018</v>
      </c>
      <c r="AK17" s="116">
        <v>646.00000000000091</v>
      </c>
      <c r="AL17" s="116">
        <v>1061.0000000000002</v>
      </c>
      <c r="AM17" s="116">
        <v>653.00000000000045</v>
      </c>
      <c r="AN17" s="116">
        <v>204.99999999999994</v>
      </c>
      <c r="AO17" s="116">
        <v>132</v>
      </c>
      <c r="AP17" s="116">
        <v>1918.9999999999998</v>
      </c>
      <c r="AQ17" s="116">
        <v>211.99999999999994</v>
      </c>
      <c r="AR17" s="116">
        <v>172</v>
      </c>
      <c r="AS17" s="116">
        <v>376.9999999999996</v>
      </c>
      <c r="AT17" s="116">
        <v>13.999999999999996</v>
      </c>
      <c r="AU17" s="116">
        <v>699.00000000000045</v>
      </c>
      <c r="AV17" s="116">
        <v>138.99999999999997</v>
      </c>
      <c r="AW17" s="116">
        <v>952.99999999999989</v>
      </c>
      <c r="AX17" s="116">
        <v>534.99999999999977</v>
      </c>
      <c r="AY17" s="116">
        <v>247.00000000000023</v>
      </c>
      <c r="AZ17" s="116">
        <v>115.00000000000004</v>
      </c>
      <c r="BA17" s="116">
        <v>2708.0000000000045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F0E9AD7D-2D5F-4AED-9AF9-B398FC4AD93D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351D-BA71-4B65-ABFB-864843B436CC}">
  <sheetPr codeName="Sheet16"/>
  <dimension ref="A1:BA12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52" t="s">
        <v>121</v>
      </c>
      <c r="B1" s="552"/>
      <c r="C1" s="552"/>
      <c r="D1" s="552"/>
      <c r="E1" s="552"/>
      <c r="F1" s="552"/>
      <c r="G1" s="552"/>
      <c r="H1" s="48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</row>
    <row r="2" spans="1:53" ht="15.95" customHeight="1">
      <c r="A2" s="553" t="s">
        <v>1</v>
      </c>
      <c r="B2" s="551" t="s">
        <v>2</v>
      </c>
      <c r="C2" s="551"/>
      <c r="D2" s="551" t="s">
        <v>3</v>
      </c>
      <c r="E2" s="551"/>
      <c r="F2" s="551"/>
      <c r="G2" s="551"/>
      <c r="H2" s="551"/>
      <c r="I2" s="551"/>
      <c r="J2" s="551" t="s">
        <v>4</v>
      </c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 t="s">
        <v>5</v>
      </c>
      <c r="V2" s="551"/>
      <c r="W2" s="551"/>
      <c r="X2" s="551"/>
      <c r="Y2" s="551"/>
      <c r="Z2" s="551" t="s">
        <v>6</v>
      </c>
      <c r="AA2" s="551"/>
      <c r="AB2" s="551"/>
      <c r="AC2" s="551"/>
      <c r="AD2" s="551"/>
      <c r="AE2" s="551" t="s">
        <v>7</v>
      </c>
      <c r="AF2" s="551"/>
      <c r="AG2" s="551"/>
      <c r="AH2" s="551"/>
      <c r="AI2" s="551"/>
      <c r="AJ2" s="551"/>
      <c r="AK2" s="551" t="s">
        <v>8</v>
      </c>
      <c r="AL2" s="551"/>
      <c r="AM2" s="551"/>
      <c r="AN2" s="551"/>
      <c r="AO2" s="551"/>
      <c r="AP2" s="551" t="s">
        <v>9</v>
      </c>
      <c r="AQ2" s="551"/>
      <c r="AR2" s="551"/>
      <c r="AS2" s="551"/>
      <c r="AT2" s="551"/>
      <c r="AU2" s="551" t="s">
        <v>10</v>
      </c>
      <c r="AV2" s="551"/>
      <c r="AW2" s="551"/>
      <c r="AX2" s="551"/>
      <c r="AY2" s="551"/>
      <c r="AZ2" s="551"/>
      <c r="BA2" s="117" t="s">
        <v>11</v>
      </c>
    </row>
    <row r="3" spans="1:53" ht="81" customHeight="1">
      <c r="A3" s="554"/>
      <c r="B3" s="117" t="s">
        <v>12</v>
      </c>
      <c r="C3" s="117" t="s">
        <v>13</v>
      </c>
      <c r="D3" s="117" t="s">
        <v>14</v>
      </c>
      <c r="E3" s="117" t="s">
        <v>15</v>
      </c>
      <c r="F3" s="117" t="s">
        <v>16</v>
      </c>
      <c r="G3" s="117" t="s">
        <v>17</v>
      </c>
      <c r="H3" s="117" t="s">
        <v>18</v>
      </c>
      <c r="I3" s="117" t="s">
        <v>19</v>
      </c>
      <c r="J3" s="117" t="s">
        <v>20</v>
      </c>
      <c r="K3" s="117" t="s">
        <v>21</v>
      </c>
      <c r="L3" s="117" t="s">
        <v>22</v>
      </c>
      <c r="M3" s="117" t="s">
        <v>23</v>
      </c>
      <c r="N3" s="117" t="s">
        <v>24</v>
      </c>
      <c r="O3" s="117" t="s">
        <v>25</v>
      </c>
      <c r="P3" s="117" t="s">
        <v>26</v>
      </c>
      <c r="Q3" s="117" t="s">
        <v>27</v>
      </c>
      <c r="R3" s="117" t="s">
        <v>28</v>
      </c>
      <c r="S3" s="117" t="s">
        <v>29</v>
      </c>
      <c r="T3" s="117" t="s">
        <v>30</v>
      </c>
      <c r="U3" s="117" t="s">
        <v>31</v>
      </c>
      <c r="V3" s="117" t="s">
        <v>32</v>
      </c>
      <c r="W3" s="117" t="s">
        <v>33</v>
      </c>
      <c r="X3" s="117" t="s">
        <v>34</v>
      </c>
      <c r="Y3" s="117" t="s">
        <v>35</v>
      </c>
      <c r="Z3" s="117" t="s">
        <v>36</v>
      </c>
      <c r="AA3" s="117" t="s">
        <v>37</v>
      </c>
      <c r="AB3" s="117" t="s">
        <v>38</v>
      </c>
      <c r="AC3" s="117" t="s">
        <v>39</v>
      </c>
      <c r="AD3" s="117" t="s">
        <v>40</v>
      </c>
      <c r="AE3" s="117" t="s">
        <v>41</v>
      </c>
      <c r="AF3" s="117" t="s">
        <v>42</v>
      </c>
      <c r="AG3" s="117" t="s">
        <v>43</v>
      </c>
      <c r="AH3" s="117" t="s">
        <v>44</v>
      </c>
      <c r="AI3" s="117" t="s">
        <v>45</v>
      </c>
      <c r="AJ3" s="117" t="s">
        <v>46</v>
      </c>
      <c r="AK3" s="117" t="s">
        <v>47</v>
      </c>
      <c r="AL3" s="117" t="s">
        <v>48</v>
      </c>
      <c r="AM3" s="117" t="s">
        <v>49</v>
      </c>
      <c r="AN3" s="117" t="s">
        <v>50</v>
      </c>
      <c r="AO3" s="117" t="s">
        <v>51</v>
      </c>
      <c r="AP3" s="117" t="s">
        <v>52</v>
      </c>
      <c r="AQ3" s="117" t="s">
        <v>53</v>
      </c>
      <c r="AR3" s="117" t="s">
        <v>54</v>
      </c>
      <c r="AS3" s="117" t="s">
        <v>55</v>
      </c>
      <c r="AT3" s="117" t="s">
        <v>40</v>
      </c>
      <c r="AU3" s="117" t="s">
        <v>56</v>
      </c>
      <c r="AV3" s="117" t="s">
        <v>57</v>
      </c>
      <c r="AW3" s="117" t="s">
        <v>58</v>
      </c>
      <c r="AX3" s="117" t="s">
        <v>59</v>
      </c>
      <c r="AY3" s="117" t="s">
        <v>60</v>
      </c>
      <c r="AZ3" s="117" t="s">
        <v>61</v>
      </c>
      <c r="BA3" s="117" t="s">
        <v>62</v>
      </c>
    </row>
    <row r="4" spans="1:53" ht="15.95" customHeight="1">
      <c r="A4" s="555"/>
      <c r="B4" s="117" t="s">
        <v>63</v>
      </c>
      <c r="C4" s="117" t="s">
        <v>63</v>
      </c>
      <c r="D4" s="117" t="s">
        <v>63</v>
      </c>
      <c r="E4" s="117" t="s">
        <v>63</v>
      </c>
      <c r="F4" s="117" t="s">
        <v>63</v>
      </c>
      <c r="G4" s="117" t="s">
        <v>63</v>
      </c>
      <c r="H4" s="117" t="s">
        <v>63</v>
      </c>
      <c r="I4" s="117" t="s">
        <v>63</v>
      </c>
      <c r="J4" s="117" t="s">
        <v>63</v>
      </c>
      <c r="K4" s="117" t="s">
        <v>63</v>
      </c>
      <c r="L4" s="117" t="s">
        <v>63</v>
      </c>
      <c r="M4" s="117" t="s">
        <v>63</v>
      </c>
      <c r="N4" s="117" t="s">
        <v>63</v>
      </c>
      <c r="O4" s="117" t="s">
        <v>63</v>
      </c>
      <c r="P4" s="117" t="s">
        <v>63</v>
      </c>
      <c r="Q4" s="117" t="s">
        <v>63</v>
      </c>
      <c r="R4" s="117" t="s">
        <v>63</v>
      </c>
      <c r="S4" s="117" t="s">
        <v>63</v>
      </c>
      <c r="T4" s="117" t="s">
        <v>63</v>
      </c>
      <c r="U4" s="117" t="s">
        <v>63</v>
      </c>
      <c r="V4" s="117" t="s">
        <v>63</v>
      </c>
      <c r="W4" s="117" t="s">
        <v>63</v>
      </c>
      <c r="X4" s="117" t="s">
        <v>63</v>
      </c>
      <c r="Y4" s="117" t="s">
        <v>63</v>
      </c>
      <c r="Z4" s="117" t="s">
        <v>63</v>
      </c>
      <c r="AA4" s="117" t="s">
        <v>63</v>
      </c>
      <c r="AB4" s="117" t="s">
        <v>63</v>
      </c>
      <c r="AC4" s="117" t="s">
        <v>63</v>
      </c>
      <c r="AD4" s="117" t="s">
        <v>63</v>
      </c>
      <c r="AE4" s="117" t="s">
        <v>63</v>
      </c>
      <c r="AF4" s="117" t="s">
        <v>63</v>
      </c>
      <c r="AG4" s="117" t="s">
        <v>63</v>
      </c>
      <c r="AH4" s="117" t="s">
        <v>63</v>
      </c>
      <c r="AI4" s="117" t="s">
        <v>63</v>
      </c>
      <c r="AJ4" s="117" t="s">
        <v>63</v>
      </c>
      <c r="AK4" s="117" t="s">
        <v>63</v>
      </c>
      <c r="AL4" s="117" t="s">
        <v>63</v>
      </c>
      <c r="AM4" s="117" t="s">
        <v>63</v>
      </c>
      <c r="AN4" s="117" t="s">
        <v>63</v>
      </c>
      <c r="AO4" s="117" t="s">
        <v>63</v>
      </c>
      <c r="AP4" s="117" t="s">
        <v>63</v>
      </c>
      <c r="AQ4" s="117" t="s">
        <v>63</v>
      </c>
      <c r="AR4" s="117" t="s">
        <v>63</v>
      </c>
      <c r="AS4" s="117" t="s">
        <v>63</v>
      </c>
      <c r="AT4" s="117" t="s">
        <v>63</v>
      </c>
      <c r="AU4" s="117" t="s">
        <v>63</v>
      </c>
      <c r="AV4" s="117" t="s">
        <v>63</v>
      </c>
      <c r="AW4" s="117" t="s">
        <v>63</v>
      </c>
      <c r="AX4" s="117" t="s">
        <v>63</v>
      </c>
      <c r="AY4" s="117" t="s">
        <v>63</v>
      </c>
      <c r="AZ4" s="117" t="s">
        <v>63</v>
      </c>
      <c r="BA4" s="117" t="s">
        <v>63</v>
      </c>
    </row>
    <row r="5" spans="1:53" ht="15.95" customHeight="1">
      <c r="A5" s="118" t="s">
        <v>122</v>
      </c>
      <c r="B5" s="119">
        <v>3.082850675844607</v>
      </c>
      <c r="C5" s="119">
        <v>1.5868440392766601</v>
      </c>
      <c r="D5" s="119">
        <v>5.5955399721757804</v>
      </c>
      <c r="E5" s="119">
        <v>2.6269264397599414</v>
      </c>
      <c r="F5" s="119">
        <v>2.3035297501403029</v>
      </c>
      <c r="G5" s="119">
        <v>2.4534084800483509</v>
      </c>
      <c r="H5" s="119">
        <v>9.6060337241131596E-2</v>
      </c>
      <c r="I5" s="119">
        <v>0.63239148395826228</v>
      </c>
      <c r="J5" s="119">
        <v>4.3832160727262099</v>
      </c>
      <c r="K5" s="119">
        <v>2.5521486589180067</v>
      </c>
      <c r="L5" s="119">
        <v>0.378104082460409</v>
      </c>
      <c r="M5" s="119">
        <v>1.4801368629004632</v>
      </c>
      <c r="N5" s="119">
        <v>0.51253452495417695</v>
      </c>
      <c r="O5" s="119">
        <v>3.2158302602218538</v>
      </c>
      <c r="P5" s="119">
        <v>4.0601592680651732</v>
      </c>
      <c r="Q5" s="119">
        <v>2.3601282160533166</v>
      </c>
      <c r="R5" s="119">
        <v>9.9540459368943582E-2</v>
      </c>
      <c r="S5" s="119">
        <v>6.6538812077514482</v>
      </c>
      <c r="T5" s="119">
        <v>1.7154556669853542</v>
      </c>
      <c r="U5" s="119">
        <v>3.0042455479949131</v>
      </c>
      <c r="V5" s="119">
        <v>3.31617151950261</v>
      </c>
      <c r="W5" s="119">
        <v>1.1015160849557821</v>
      </c>
      <c r="X5" s="119">
        <v>2.902026975264631</v>
      </c>
      <c r="Y5" s="119">
        <v>0.61442629787399361</v>
      </c>
      <c r="Z5" s="119">
        <v>7.5201935682709564</v>
      </c>
      <c r="AA5" s="119">
        <v>2.7217317721735697</v>
      </c>
      <c r="AB5" s="119">
        <v>2.1539495680021976</v>
      </c>
      <c r="AC5" s="119">
        <v>0.44735806628583391</v>
      </c>
      <c r="AD5" s="119">
        <v>1.9177414300466544</v>
      </c>
      <c r="AE5" s="119">
        <v>2.0036121342395887</v>
      </c>
      <c r="AF5" s="119">
        <v>2.6320829790896583</v>
      </c>
      <c r="AG5" s="119">
        <v>4.5980294357787113</v>
      </c>
      <c r="AH5" s="119">
        <v>1.4305384666470178</v>
      </c>
      <c r="AI5" s="119">
        <v>2.4340466301531865</v>
      </c>
      <c r="AJ5" s="120" t="s">
        <v>67</v>
      </c>
      <c r="AK5" s="119">
        <v>1.3224884624241036</v>
      </c>
      <c r="AL5" s="119">
        <v>2.152687795395817</v>
      </c>
      <c r="AM5" s="119">
        <v>2.350348908437256</v>
      </c>
      <c r="AN5" s="119">
        <v>1.1839822787694747</v>
      </c>
      <c r="AO5" s="119">
        <v>9.1985364270796275</v>
      </c>
      <c r="AP5" s="119">
        <v>1.2871947300925402</v>
      </c>
      <c r="AQ5" s="119">
        <v>4.0828654450884203</v>
      </c>
      <c r="AR5" s="119">
        <v>4.576462730709455</v>
      </c>
      <c r="AS5" s="119">
        <v>4.1301203829722439</v>
      </c>
      <c r="AT5" s="120" t="s">
        <v>67</v>
      </c>
      <c r="AU5" s="119">
        <v>1.3239798855829008</v>
      </c>
      <c r="AV5" s="119">
        <v>1.7797630687542187</v>
      </c>
      <c r="AW5" s="119">
        <v>1.4394619425752426</v>
      </c>
      <c r="AX5" s="119">
        <v>3.3863995558649345</v>
      </c>
      <c r="AY5" s="119">
        <v>1.50003076377508</v>
      </c>
      <c r="AZ5" s="119">
        <v>7.6585482110860887</v>
      </c>
      <c r="BA5" s="119">
        <v>2.3162547587662212</v>
      </c>
    </row>
    <row r="6" spans="1:53" ht="15.95" customHeight="1">
      <c r="A6" s="121" t="s">
        <v>123</v>
      </c>
      <c r="B6" s="122">
        <v>5.1873635789820494</v>
      </c>
      <c r="C6" s="122">
        <v>8.2642055861618289</v>
      </c>
      <c r="D6" s="122">
        <v>8.5289356096452096</v>
      </c>
      <c r="E6" s="122">
        <v>7.1342883703291369</v>
      </c>
      <c r="F6" s="122">
        <v>6.6457845152276791</v>
      </c>
      <c r="G6" s="122">
        <v>8.5623792592569625</v>
      </c>
      <c r="H6" s="122">
        <v>4.7581833086593432</v>
      </c>
      <c r="I6" s="122">
        <v>4.0810931820071277</v>
      </c>
      <c r="J6" s="122">
        <v>3.3605839211943782</v>
      </c>
      <c r="K6" s="122">
        <v>8.3495443704284433</v>
      </c>
      <c r="L6" s="122">
        <v>8.1898273006296396</v>
      </c>
      <c r="M6" s="122">
        <v>4.7991778525104642</v>
      </c>
      <c r="N6" s="122">
        <v>8.2987989757088041</v>
      </c>
      <c r="O6" s="122">
        <v>7.2180456549522436</v>
      </c>
      <c r="P6" s="122">
        <v>8.4953153862622415</v>
      </c>
      <c r="Q6" s="122">
        <v>6.5649759294562946</v>
      </c>
      <c r="R6" s="122">
        <v>5.4210272248366911</v>
      </c>
      <c r="S6" s="122">
        <v>5.6905139210169517</v>
      </c>
      <c r="T6" s="122">
        <v>4.3563773456750674</v>
      </c>
      <c r="U6" s="122">
        <v>8.7775458575735872</v>
      </c>
      <c r="V6" s="122">
        <v>7.8346208072689185</v>
      </c>
      <c r="W6" s="122">
        <v>4.9215335894926202</v>
      </c>
      <c r="X6" s="122">
        <v>5.4745950716185012</v>
      </c>
      <c r="Y6" s="122">
        <v>3.4879687777702935</v>
      </c>
      <c r="Z6" s="122">
        <v>11.753369472323188</v>
      </c>
      <c r="AA6" s="122">
        <v>6.8676676432722639</v>
      </c>
      <c r="AB6" s="122">
        <v>3.9274085851637519</v>
      </c>
      <c r="AC6" s="122">
        <v>4.1951264847503538</v>
      </c>
      <c r="AD6" s="122">
        <v>8.3699160654807656</v>
      </c>
      <c r="AE6" s="122">
        <v>7.2279600193459874</v>
      </c>
      <c r="AF6" s="122">
        <v>5.2799741859488822</v>
      </c>
      <c r="AG6" s="122">
        <v>5.7005562678628827</v>
      </c>
      <c r="AH6" s="122">
        <v>6.3879099991785271</v>
      </c>
      <c r="AI6" s="122">
        <v>5.8657838669351561</v>
      </c>
      <c r="AJ6" s="122">
        <v>14.652068697330476</v>
      </c>
      <c r="AK6" s="122">
        <v>7.5807323376998541</v>
      </c>
      <c r="AL6" s="122">
        <v>6.1821328011481471</v>
      </c>
      <c r="AM6" s="122">
        <v>6.279685660555101</v>
      </c>
      <c r="AN6" s="122">
        <v>7.5963663137664144</v>
      </c>
      <c r="AO6" s="122">
        <v>8.346338560663968</v>
      </c>
      <c r="AP6" s="122">
        <v>6.991267615425949</v>
      </c>
      <c r="AQ6" s="122">
        <v>6.6219148332744835</v>
      </c>
      <c r="AR6" s="122">
        <v>5.6311336784733799</v>
      </c>
      <c r="AS6" s="122">
        <v>6.5344136582859678</v>
      </c>
      <c r="AT6" s="122">
        <v>7.5560688054289269</v>
      </c>
      <c r="AU6" s="122">
        <v>5.7810836496556588</v>
      </c>
      <c r="AV6" s="122">
        <v>8.5799820185947855</v>
      </c>
      <c r="AW6" s="122">
        <v>4.6522535153982281</v>
      </c>
      <c r="AX6" s="122">
        <v>6.2135807521996931</v>
      </c>
      <c r="AY6" s="122">
        <v>10.774667633640837</v>
      </c>
      <c r="AZ6" s="122">
        <v>10.502396642938512</v>
      </c>
      <c r="BA6" s="122">
        <v>6.7640240446137074</v>
      </c>
    </row>
    <row r="7" spans="1:53" ht="15.95" customHeight="1">
      <c r="A7" s="121" t="s">
        <v>124</v>
      </c>
      <c r="B7" s="122">
        <v>19.155162810867878</v>
      </c>
      <c r="C7" s="122">
        <v>18.763612525195757</v>
      </c>
      <c r="D7" s="122">
        <v>25.435731001138894</v>
      </c>
      <c r="E7" s="122">
        <v>21.089768205237753</v>
      </c>
      <c r="F7" s="122">
        <v>20.615124985913802</v>
      </c>
      <c r="G7" s="122">
        <v>16.288213628204296</v>
      </c>
      <c r="H7" s="122">
        <v>15.771265177268045</v>
      </c>
      <c r="I7" s="122">
        <v>14.724243691912223</v>
      </c>
      <c r="J7" s="122">
        <v>17.573899746202443</v>
      </c>
      <c r="K7" s="122">
        <v>18.937737818566593</v>
      </c>
      <c r="L7" s="122">
        <v>15.825235190658979</v>
      </c>
      <c r="M7" s="122">
        <v>19.349764698323057</v>
      </c>
      <c r="N7" s="122">
        <v>23.67232094790991</v>
      </c>
      <c r="O7" s="122">
        <v>15.622718108518166</v>
      </c>
      <c r="P7" s="122">
        <v>25.018014469888389</v>
      </c>
      <c r="Q7" s="122">
        <v>18.761367813692484</v>
      </c>
      <c r="R7" s="122">
        <v>17.978536483675128</v>
      </c>
      <c r="S7" s="122">
        <v>19.50003349433171</v>
      </c>
      <c r="T7" s="122">
        <v>13.58387791587203</v>
      </c>
      <c r="U7" s="122">
        <v>22.000936867535138</v>
      </c>
      <c r="V7" s="122">
        <v>20.25641965749001</v>
      </c>
      <c r="W7" s="122">
        <v>14.969497118382103</v>
      </c>
      <c r="X7" s="122">
        <v>18.42430587204413</v>
      </c>
      <c r="Y7" s="122">
        <v>15.542264350059117</v>
      </c>
      <c r="Z7" s="122">
        <v>26.594866508708005</v>
      </c>
      <c r="AA7" s="122">
        <v>20.214980875528955</v>
      </c>
      <c r="AB7" s="122">
        <v>12.95682887546705</v>
      </c>
      <c r="AC7" s="122">
        <v>15.096935164990622</v>
      </c>
      <c r="AD7" s="122">
        <v>19.038778463879897</v>
      </c>
      <c r="AE7" s="122">
        <v>18.592085677285102</v>
      </c>
      <c r="AF7" s="122">
        <v>17.742554697984598</v>
      </c>
      <c r="AG7" s="122">
        <v>19.434081792478118</v>
      </c>
      <c r="AH7" s="122">
        <v>15.265785825985171</v>
      </c>
      <c r="AI7" s="122">
        <v>21.386641167746376</v>
      </c>
      <c r="AJ7" s="122">
        <v>31.673669607935061</v>
      </c>
      <c r="AK7" s="122">
        <v>17.982389837534722</v>
      </c>
      <c r="AL7" s="122">
        <v>16.301996645432205</v>
      </c>
      <c r="AM7" s="122">
        <v>19.357106751900861</v>
      </c>
      <c r="AN7" s="122">
        <v>25.576022720997354</v>
      </c>
      <c r="AO7" s="122">
        <v>30.587904129363793</v>
      </c>
      <c r="AP7" s="122">
        <v>18.141495666632988</v>
      </c>
      <c r="AQ7" s="122">
        <v>16.047568042320627</v>
      </c>
      <c r="AR7" s="122">
        <v>23.079284242032276</v>
      </c>
      <c r="AS7" s="122">
        <v>22.196913202779026</v>
      </c>
      <c r="AT7" s="122">
        <v>13.943605301737453</v>
      </c>
      <c r="AU7" s="122">
        <v>14.405282408156728</v>
      </c>
      <c r="AV7" s="122">
        <v>22.063737025065848</v>
      </c>
      <c r="AW7" s="122">
        <v>18.292039426767548</v>
      </c>
      <c r="AX7" s="122">
        <v>21.701133346279327</v>
      </c>
      <c r="AY7" s="122">
        <v>22.018115376834473</v>
      </c>
      <c r="AZ7" s="122">
        <v>18.282315270548121</v>
      </c>
      <c r="BA7" s="122">
        <v>18.954521421324472</v>
      </c>
    </row>
    <row r="8" spans="1:53" ht="15.95" customHeight="1">
      <c r="A8" s="121" t="s">
        <v>125</v>
      </c>
      <c r="B8" s="122">
        <v>29.162250452406795</v>
      </c>
      <c r="C8" s="122">
        <v>33.078072003051027</v>
      </c>
      <c r="D8" s="122">
        <v>27.169311228746434</v>
      </c>
      <c r="E8" s="122">
        <v>34.975187122151787</v>
      </c>
      <c r="F8" s="122">
        <v>30.479148411352231</v>
      </c>
      <c r="G8" s="122">
        <v>32.495517013880345</v>
      </c>
      <c r="H8" s="122">
        <v>32.995439596556771</v>
      </c>
      <c r="I8" s="122">
        <v>29.137632166643474</v>
      </c>
      <c r="J8" s="122">
        <v>23.254523481805201</v>
      </c>
      <c r="K8" s="122">
        <v>26.988992681109742</v>
      </c>
      <c r="L8" s="122">
        <v>31.767561196840067</v>
      </c>
      <c r="M8" s="122">
        <v>29.676841429258772</v>
      </c>
      <c r="N8" s="122">
        <v>29.133602307859981</v>
      </c>
      <c r="O8" s="122">
        <v>30.874858092473655</v>
      </c>
      <c r="P8" s="122">
        <v>31.522354913448105</v>
      </c>
      <c r="Q8" s="122">
        <v>32.414916053232723</v>
      </c>
      <c r="R8" s="122">
        <v>30.286031925656797</v>
      </c>
      <c r="S8" s="122">
        <v>33.450004847523594</v>
      </c>
      <c r="T8" s="122">
        <v>40.305908564197594</v>
      </c>
      <c r="U8" s="122">
        <v>33.847551057807848</v>
      </c>
      <c r="V8" s="122">
        <v>33.021133920387584</v>
      </c>
      <c r="W8" s="122">
        <v>29.944102363050291</v>
      </c>
      <c r="X8" s="122">
        <v>22.044503817507632</v>
      </c>
      <c r="Y8" s="122">
        <v>27.624356446825598</v>
      </c>
      <c r="Z8" s="122">
        <v>29.519784253265975</v>
      </c>
      <c r="AA8" s="122">
        <v>30.561011309734393</v>
      </c>
      <c r="AB8" s="122">
        <v>30.219661299319672</v>
      </c>
      <c r="AC8" s="122">
        <v>31.796621761182593</v>
      </c>
      <c r="AD8" s="122">
        <v>32.622389388666058</v>
      </c>
      <c r="AE8" s="122">
        <v>35.29611271560956</v>
      </c>
      <c r="AF8" s="122">
        <v>32.369860306482607</v>
      </c>
      <c r="AG8" s="122">
        <v>24.965583688230364</v>
      </c>
      <c r="AH8" s="122">
        <v>23.99584728531957</v>
      </c>
      <c r="AI8" s="122">
        <v>29.445880403952103</v>
      </c>
      <c r="AJ8" s="122">
        <v>15.675382842603963</v>
      </c>
      <c r="AK8" s="122">
        <v>31.343569935077504</v>
      </c>
      <c r="AL8" s="122">
        <v>32.34922585562699</v>
      </c>
      <c r="AM8" s="122">
        <v>29.465615550557484</v>
      </c>
      <c r="AN8" s="122">
        <v>32.129081652417248</v>
      </c>
      <c r="AO8" s="122">
        <v>28.124183663018375</v>
      </c>
      <c r="AP8" s="122">
        <v>31.471008306450234</v>
      </c>
      <c r="AQ8" s="122">
        <v>30.365701278656342</v>
      </c>
      <c r="AR8" s="122">
        <v>35.946852353670721</v>
      </c>
      <c r="AS8" s="122">
        <v>27.53614722567761</v>
      </c>
      <c r="AT8" s="122">
        <v>38.454587712265074</v>
      </c>
      <c r="AU8" s="122">
        <v>32.082423426265557</v>
      </c>
      <c r="AV8" s="122">
        <v>32.423506170806874</v>
      </c>
      <c r="AW8" s="122">
        <v>29.972364172090511</v>
      </c>
      <c r="AX8" s="122">
        <v>34.038536172601269</v>
      </c>
      <c r="AY8" s="122">
        <v>29.431334994380727</v>
      </c>
      <c r="AZ8" s="122">
        <v>27.7788779496769</v>
      </c>
      <c r="BA8" s="122">
        <v>31.168827655578824</v>
      </c>
    </row>
    <row r="9" spans="1:53" ht="15.95" customHeight="1">
      <c r="A9" s="121" t="s">
        <v>126</v>
      </c>
      <c r="B9" s="122">
        <v>35.550062898374193</v>
      </c>
      <c r="C9" s="122">
        <v>32.318648083262033</v>
      </c>
      <c r="D9" s="122">
        <v>29.360470593109728</v>
      </c>
      <c r="E9" s="122">
        <v>30.407492923481062</v>
      </c>
      <c r="F9" s="122">
        <v>37.608340977023659</v>
      </c>
      <c r="G9" s="122">
        <v>32.99539620221789</v>
      </c>
      <c r="H9" s="122">
        <v>40.118959667603896</v>
      </c>
      <c r="I9" s="122">
        <v>34.309394363292306</v>
      </c>
      <c r="J9" s="122">
        <v>45.274453925237374</v>
      </c>
      <c r="K9" s="122">
        <v>37.290598381728302</v>
      </c>
      <c r="L9" s="122">
        <v>34.830053075006376</v>
      </c>
      <c r="M9" s="122">
        <v>37.936519420398632</v>
      </c>
      <c r="N9" s="122">
        <v>28.610459762613409</v>
      </c>
      <c r="O9" s="122">
        <v>35.879702641570042</v>
      </c>
      <c r="P9" s="122">
        <v>26.808110146840541</v>
      </c>
      <c r="Q9" s="122">
        <v>34.173354431767564</v>
      </c>
      <c r="R9" s="122">
        <v>34.625832344195715</v>
      </c>
      <c r="S9" s="122">
        <v>29.408856418988488</v>
      </c>
      <c r="T9" s="122">
        <v>34.497221296032848</v>
      </c>
      <c r="U9" s="122">
        <v>28.954882620481747</v>
      </c>
      <c r="V9" s="122">
        <v>32.159938239196649</v>
      </c>
      <c r="W9" s="122">
        <v>40.735422884569793</v>
      </c>
      <c r="X9" s="122">
        <v>40.161885386242638</v>
      </c>
      <c r="Y9" s="122">
        <v>37.361330811191792</v>
      </c>
      <c r="Z9" s="122">
        <v>23.119940707813864</v>
      </c>
      <c r="AA9" s="122">
        <v>34.672069426767216</v>
      </c>
      <c r="AB9" s="122">
        <v>40.616253414813436</v>
      </c>
      <c r="AC9" s="122">
        <v>34.200519607210737</v>
      </c>
      <c r="AD9" s="122">
        <v>33.167316714345574</v>
      </c>
      <c r="AE9" s="122">
        <v>32.730739371657876</v>
      </c>
      <c r="AF9" s="122">
        <v>36.722699135491631</v>
      </c>
      <c r="AG9" s="122">
        <v>36.407651281859224</v>
      </c>
      <c r="AH9" s="122">
        <v>45.688510532559043</v>
      </c>
      <c r="AI9" s="122">
        <v>28.823690116406897</v>
      </c>
      <c r="AJ9" s="122">
        <v>29.287565951478701</v>
      </c>
      <c r="AK9" s="122">
        <v>33.828492699168635</v>
      </c>
      <c r="AL9" s="122">
        <v>35.517242561865508</v>
      </c>
      <c r="AM9" s="122">
        <v>35.804421832817262</v>
      </c>
      <c r="AN9" s="122">
        <v>28.718918204565195</v>
      </c>
      <c r="AO9" s="122">
        <v>21.464458460695649</v>
      </c>
      <c r="AP9" s="122">
        <v>34.8722642202518</v>
      </c>
      <c r="AQ9" s="122">
        <v>35.959517349990236</v>
      </c>
      <c r="AR9" s="122">
        <v>22.233205128631241</v>
      </c>
      <c r="AS9" s="122">
        <v>34.368331574173006</v>
      </c>
      <c r="AT9" s="122">
        <v>40.045738180568577</v>
      </c>
      <c r="AU9" s="122">
        <v>30.29293417969825</v>
      </c>
      <c r="AV9" s="122">
        <v>30.715982746820764</v>
      </c>
      <c r="AW9" s="122">
        <v>38.538652884809757</v>
      </c>
      <c r="AX9" s="122">
        <v>31.355179344416236</v>
      </c>
      <c r="AY9" s="122">
        <v>33.115474003134139</v>
      </c>
      <c r="AZ9" s="122">
        <v>32.277309759507865</v>
      </c>
      <c r="BA9" s="122">
        <v>33.894194974329018</v>
      </c>
    </row>
    <row r="10" spans="1:53" ht="15.95" customHeight="1">
      <c r="A10" s="121" t="s">
        <v>127</v>
      </c>
      <c r="B10" s="122">
        <v>7.8623095835245582</v>
      </c>
      <c r="C10" s="122">
        <v>5.9886177630527557</v>
      </c>
      <c r="D10" s="122">
        <v>3.9100115951839292</v>
      </c>
      <c r="E10" s="122">
        <v>3.7663369390403751</v>
      </c>
      <c r="F10" s="122">
        <v>2.3480713603423067</v>
      </c>
      <c r="G10" s="122">
        <v>7.20508541639221</v>
      </c>
      <c r="H10" s="122">
        <v>6.2600919126707986</v>
      </c>
      <c r="I10" s="122">
        <v>17.115245112186678</v>
      </c>
      <c r="J10" s="122">
        <v>6.1533228528344575</v>
      </c>
      <c r="K10" s="122">
        <v>5.8809780892489432</v>
      </c>
      <c r="L10" s="122">
        <v>9.0092191544044855</v>
      </c>
      <c r="M10" s="122">
        <v>6.7575597366085063</v>
      </c>
      <c r="N10" s="122">
        <v>9.7722834809537726</v>
      </c>
      <c r="O10" s="122">
        <v>7.1888452422640681</v>
      </c>
      <c r="P10" s="122">
        <v>4.0960458154956267</v>
      </c>
      <c r="Q10" s="122">
        <v>5.7252575557977021</v>
      </c>
      <c r="R10" s="122">
        <v>11.589031562266653</v>
      </c>
      <c r="S10" s="122">
        <v>5.2967101103878242</v>
      </c>
      <c r="T10" s="122">
        <v>5.541159211237086</v>
      </c>
      <c r="U10" s="122">
        <v>3.4148380486068852</v>
      </c>
      <c r="V10" s="122">
        <v>3.4117158561541481</v>
      </c>
      <c r="W10" s="122">
        <v>8.3279279595494291</v>
      </c>
      <c r="X10" s="122">
        <v>10.992682877322443</v>
      </c>
      <c r="Y10" s="122">
        <v>15.369653316279305</v>
      </c>
      <c r="Z10" s="122">
        <v>1.4918454896180053</v>
      </c>
      <c r="AA10" s="122">
        <v>4.962538972523749</v>
      </c>
      <c r="AB10" s="122">
        <v>10.125898257233827</v>
      </c>
      <c r="AC10" s="122">
        <v>14.263438915579954</v>
      </c>
      <c r="AD10" s="122">
        <v>4.8838579375810838</v>
      </c>
      <c r="AE10" s="122">
        <v>4.1494900818619724</v>
      </c>
      <c r="AF10" s="122">
        <v>5.2528286950027123</v>
      </c>
      <c r="AG10" s="122">
        <v>8.8940975337906778</v>
      </c>
      <c r="AH10" s="122">
        <v>7.2314078903106562</v>
      </c>
      <c r="AI10" s="122">
        <v>12.043957814806182</v>
      </c>
      <c r="AJ10" s="122">
        <v>8.7113129006517944</v>
      </c>
      <c r="AK10" s="122">
        <v>7.9423267280951393</v>
      </c>
      <c r="AL10" s="122">
        <v>7.4967143405313355</v>
      </c>
      <c r="AM10" s="122">
        <v>6.7428212957319698</v>
      </c>
      <c r="AN10" s="122">
        <v>4.7956288294843556</v>
      </c>
      <c r="AO10" s="122">
        <v>2.2785787591785862</v>
      </c>
      <c r="AP10" s="122">
        <v>7.2367694611465625</v>
      </c>
      <c r="AQ10" s="122">
        <v>6.9224330506699117</v>
      </c>
      <c r="AR10" s="122">
        <v>8.5330618664829458</v>
      </c>
      <c r="AS10" s="122">
        <v>5.2340739561122147</v>
      </c>
      <c r="AT10" s="123" t="s">
        <v>67</v>
      </c>
      <c r="AU10" s="122">
        <v>16.114296450640943</v>
      </c>
      <c r="AV10" s="122">
        <v>4.4370289699575096</v>
      </c>
      <c r="AW10" s="122">
        <v>7.1052280583588106</v>
      </c>
      <c r="AX10" s="122">
        <v>3.3051708286385857</v>
      </c>
      <c r="AY10" s="122">
        <v>3.1603772282346565</v>
      </c>
      <c r="AZ10" s="122">
        <v>3.5005521662424837</v>
      </c>
      <c r="BA10" s="122">
        <v>6.9021771453877339</v>
      </c>
    </row>
    <row r="11" spans="1:53" ht="15.95" customHeight="1">
      <c r="A11" s="121" t="s">
        <v>70</v>
      </c>
      <c r="B11" s="122">
        <v>1316.5397623387835</v>
      </c>
      <c r="C11" s="122">
        <v>1383.6566690252721</v>
      </c>
      <c r="D11" s="122">
        <v>446.12498318930841</v>
      </c>
      <c r="E11" s="122">
        <v>460.47738314079334</v>
      </c>
      <c r="F11" s="122">
        <v>455.83310856308356</v>
      </c>
      <c r="G11" s="122">
        <v>483.13970534490932</v>
      </c>
      <c r="H11" s="122">
        <v>399.76209009761544</v>
      </c>
      <c r="I11" s="122">
        <v>434.26737077375998</v>
      </c>
      <c r="J11" s="122">
        <v>112.80582189551528</v>
      </c>
      <c r="K11" s="122">
        <v>306.19795138306392</v>
      </c>
      <c r="L11" s="122">
        <v>233.05615579803339</v>
      </c>
      <c r="M11" s="122">
        <v>217.46979663018521</v>
      </c>
      <c r="N11" s="122">
        <v>234.86951064185004</v>
      </c>
      <c r="O11" s="122">
        <v>277.09134971429842</v>
      </c>
      <c r="P11" s="122">
        <v>350.81853002247897</v>
      </c>
      <c r="Q11" s="122">
        <v>368.37477264129279</v>
      </c>
      <c r="R11" s="122">
        <v>242.0107823229429</v>
      </c>
      <c r="S11" s="122">
        <v>127.63041575047059</v>
      </c>
      <c r="T11" s="122">
        <v>227.25596550910868</v>
      </c>
      <c r="U11" s="122">
        <v>972.10730441660269</v>
      </c>
      <c r="V11" s="122">
        <v>582.59214077959973</v>
      </c>
      <c r="W11" s="122">
        <v>462.98847007152818</v>
      </c>
      <c r="X11" s="122">
        <v>210.26931675592513</v>
      </c>
      <c r="Y11" s="122">
        <v>458.51203356704309</v>
      </c>
      <c r="Z11" s="122">
        <v>138.09434163239303</v>
      </c>
      <c r="AA11" s="122">
        <v>1397.8146496655022</v>
      </c>
      <c r="AB11" s="122">
        <v>93.635788640374841</v>
      </c>
      <c r="AC11" s="122">
        <v>560.03711897648054</v>
      </c>
      <c r="AD11" s="122">
        <v>500.14366184879646</v>
      </c>
      <c r="AE11" s="122">
        <v>1094.6290252820691</v>
      </c>
      <c r="AF11" s="122">
        <v>370.70275989350449</v>
      </c>
      <c r="AG11" s="122">
        <v>239.1931930028654</v>
      </c>
      <c r="AH11" s="122">
        <v>190.10705063577353</v>
      </c>
      <c r="AI11" s="122">
        <v>704.02826280246745</v>
      </c>
      <c r="AJ11" s="122">
        <v>5.8197054700211819</v>
      </c>
      <c r="AK11" s="122">
        <v>571.5761825252024</v>
      </c>
      <c r="AL11" s="122">
        <v>1039.7872271172769</v>
      </c>
      <c r="AM11" s="122">
        <v>708.69089634978593</v>
      </c>
      <c r="AN11" s="122">
        <v>225.08065790982178</v>
      </c>
      <c r="AO11" s="122">
        <v>144.36429957675438</v>
      </c>
      <c r="AP11" s="122">
        <v>1705.2388921567715</v>
      </c>
      <c r="AQ11" s="122">
        <v>261.5460816408455</v>
      </c>
      <c r="AR11" s="122">
        <v>212.00415508593264</v>
      </c>
      <c r="AS11" s="122">
        <v>489.40020078226217</v>
      </c>
      <c r="AT11" s="122">
        <v>10.673389559985697</v>
      </c>
      <c r="AU11" s="122">
        <v>440.2832453871892</v>
      </c>
      <c r="AV11" s="122">
        <v>89.494412463590351</v>
      </c>
      <c r="AW11" s="122">
        <v>924.07073543407046</v>
      </c>
      <c r="AX11" s="122">
        <v>594.70858216489398</v>
      </c>
      <c r="AY11" s="122">
        <v>424.03706086898603</v>
      </c>
      <c r="AZ11" s="122">
        <v>200.0357782976717</v>
      </c>
      <c r="BA11" s="122">
        <v>2700.1964313640592</v>
      </c>
    </row>
    <row r="12" spans="1:53" ht="15.95" customHeight="1">
      <c r="A12" s="124" t="s">
        <v>71</v>
      </c>
      <c r="B12" s="125">
        <v>1143.0000000000005</v>
      </c>
      <c r="C12" s="125">
        <v>1560.9999999999957</v>
      </c>
      <c r="D12" s="125">
        <v>237.00000000000017</v>
      </c>
      <c r="E12" s="125">
        <v>447.00000000000011</v>
      </c>
      <c r="F12" s="125">
        <v>459.00000000000017</v>
      </c>
      <c r="G12" s="125">
        <v>507.00000000000045</v>
      </c>
      <c r="H12" s="125">
        <v>533.99999999999989</v>
      </c>
      <c r="I12" s="125">
        <v>503.0000000000004</v>
      </c>
      <c r="J12" s="125">
        <v>100.99999999999999</v>
      </c>
      <c r="K12" s="125">
        <v>303.99999999999977</v>
      </c>
      <c r="L12" s="125">
        <v>268.0000000000004</v>
      </c>
      <c r="M12" s="125">
        <v>259.0000000000004</v>
      </c>
      <c r="N12" s="125">
        <v>196.99999999999991</v>
      </c>
      <c r="O12" s="125">
        <v>302.00000000000028</v>
      </c>
      <c r="P12" s="125">
        <v>239.99999999999977</v>
      </c>
      <c r="Q12" s="125">
        <v>411.00000000000006</v>
      </c>
      <c r="R12" s="125">
        <v>282.00000000000034</v>
      </c>
      <c r="S12" s="125">
        <v>131</v>
      </c>
      <c r="T12" s="125">
        <v>207.00000000000006</v>
      </c>
      <c r="U12" s="125">
        <v>1166.9999999999984</v>
      </c>
      <c r="V12" s="125">
        <v>566.00000000000068</v>
      </c>
      <c r="W12" s="125">
        <v>460.99999999999983</v>
      </c>
      <c r="X12" s="125">
        <v>200.00000000000014</v>
      </c>
      <c r="Y12" s="125">
        <v>297.00000000000006</v>
      </c>
      <c r="Z12" s="125">
        <v>78</v>
      </c>
      <c r="AA12" s="125">
        <v>1316.9999999999975</v>
      </c>
      <c r="AB12" s="125">
        <v>71.000000000000043</v>
      </c>
      <c r="AC12" s="125">
        <v>706.00000000000023</v>
      </c>
      <c r="AD12" s="125">
        <v>521.99999999999966</v>
      </c>
      <c r="AE12" s="125">
        <v>1392.9999999999986</v>
      </c>
      <c r="AF12" s="125">
        <v>382</v>
      </c>
      <c r="AG12" s="125">
        <v>223.99999999999994</v>
      </c>
      <c r="AH12" s="125">
        <v>161.99999999999994</v>
      </c>
      <c r="AI12" s="125">
        <v>498.00000000000034</v>
      </c>
      <c r="AJ12" s="125">
        <v>7</v>
      </c>
      <c r="AK12" s="125">
        <v>646.00000000000091</v>
      </c>
      <c r="AL12" s="125">
        <v>1059.0000000000009</v>
      </c>
      <c r="AM12" s="125">
        <v>651.00000000000034</v>
      </c>
      <c r="AN12" s="125">
        <v>204.99999999999994</v>
      </c>
      <c r="AO12" s="125">
        <v>132</v>
      </c>
      <c r="AP12" s="125">
        <v>1917.9999999999961</v>
      </c>
      <c r="AQ12" s="125">
        <v>209.99999999999991</v>
      </c>
      <c r="AR12" s="125">
        <v>170.99999999999997</v>
      </c>
      <c r="AS12" s="125">
        <v>376.9999999999996</v>
      </c>
      <c r="AT12" s="125">
        <v>13.999999999999996</v>
      </c>
      <c r="AU12" s="125">
        <v>696.99999999999977</v>
      </c>
      <c r="AV12" s="125">
        <v>138.99999999999997</v>
      </c>
      <c r="AW12" s="125">
        <v>952</v>
      </c>
      <c r="AX12" s="125">
        <v>534.99999999999977</v>
      </c>
      <c r="AY12" s="125">
        <v>246.00000000000031</v>
      </c>
      <c r="AZ12" s="125">
        <v>115.00000000000004</v>
      </c>
      <c r="BA12" s="125">
        <v>2704.0000000000032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7715EC39-3B08-4989-A90E-3390A5485D7E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61FB1-D60A-41B5-9622-AC1E8DA038EC}">
  <sheetPr codeName="Sheet17"/>
  <dimension ref="A1:BA14"/>
  <sheetViews>
    <sheetView workbookViewId="0">
      <selection activeCell="A19" sqref="A19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57" t="s">
        <v>128</v>
      </c>
      <c r="B1" s="557"/>
      <c r="C1" s="557"/>
      <c r="D1" s="557"/>
      <c r="E1" s="557"/>
      <c r="F1" s="557"/>
      <c r="G1" s="557"/>
      <c r="H1" s="482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  <c r="BA1" s="557"/>
    </row>
    <row r="2" spans="1:53" ht="15.95" customHeight="1">
      <c r="A2" s="558" t="s">
        <v>129</v>
      </c>
      <c r="B2" s="556" t="s">
        <v>2</v>
      </c>
      <c r="C2" s="556"/>
      <c r="D2" s="556" t="s">
        <v>3</v>
      </c>
      <c r="E2" s="556"/>
      <c r="F2" s="556"/>
      <c r="G2" s="556"/>
      <c r="H2" s="556"/>
      <c r="I2" s="556"/>
      <c r="J2" s="556" t="s">
        <v>4</v>
      </c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 t="s">
        <v>5</v>
      </c>
      <c r="V2" s="556"/>
      <c r="W2" s="556"/>
      <c r="X2" s="556"/>
      <c r="Y2" s="556"/>
      <c r="Z2" s="556" t="s">
        <v>6</v>
      </c>
      <c r="AA2" s="556"/>
      <c r="AB2" s="556"/>
      <c r="AC2" s="556"/>
      <c r="AD2" s="556"/>
      <c r="AE2" s="556" t="s">
        <v>7</v>
      </c>
      <c r="AF2" s="556"/>
      <c r="AG2" s="556"/>
      <c r="AH2" s="556"/>
      <c r="AI2" s="556"/>
      <c r="AJ2" s="556"/>
      <c r="AK2" s="556" t="s">
        <v>8</v>
      </c>
      <c r="AL2" s="556"/>
      <c r="AM2" s="556"/>
      <c r="AN2" s="556"/>
      <c r="AO2" s="556"/>
      <c r="AP2" s="556" t="s">
        <v>9</v>
      </c>
      <c r="AQ2" s="556"/>
      <c r="AR2" s="556"/>
      <c r="AS2" s="556"/>
      <c r="AT2" s="556"/>
      <c r="AU2" s="556" t="s">
        <v>10</v>
      </c>
      <c r="AV2" s="556"/>
      <c r="AW2" s="556"/>
      <c r="AX2" s="556"/>
      <c r="AY2" s="556"/>
      <c r="AZ2" s="556"/>
      <c r="BA2" s="126" t="s">
        <v>11</v>
      </c>
    </row>
    <row r="3" spans="1:53" ht="81" customHeight="1">
      <c r="A3" s="559"/>
      <c r="B3" s="126" t="s">
        <v>12</v>
      </c>
      <c r="C3" s="126" t="s">
        <v>13</v>
      </c>
      <c r="D3" s="126" t="s">
        <v>14</v>
      </c>
      <c r="E3" s="126" t="s">
        <v>15</v>
      </c>
      <c r="F3" s="126" t="s">
        <v>16</v>
      </c>
      <c r="G3" s="126" t="s">
        <v>17</v>
      </c>
      <c r="H3" s="126" t="s">
        <v>18</v>
      </c>
      <c r="I3" s="126" t="s">
        <v>19</v>
      </c>
      <c r="J3" s="126" t="s">
        <v>20</v>
      </c>
      <c r="K3" s="126" t="s">
        <v>21</v>
      </c>
      <c r="L3" s="126" t="s">
        <v>22</v>
      </c>
      <c r="M3" s="126" t="s">
        <v>23</v>
      </c>
      <c r="N3" s="126" t="s">
        <v>24</v>
      </c>
      <c r="O3" s="126" t="s">
        <v>25</v>
      </c>
      <c r="P3" s="126" t="s">
        <v>26</v>
      </c>
      <c r="Q3" s="126" t="s">
        <v>27</v>
      </c>
      <c r="R3" s="126" t="s">
        <v>28</v>
      </c>
      <c r="S3" s="126" t="s">
        <v>29</v>
      </c>
      <c r="T3" s="126" t="s">
        <v>30</v>
      </c>
      <c r="U3" s="126" t="s">
        <v>31</v>
      </c>
      <c r="V3" s="126" t="s">
        <v>32</v>
      </c>
      <c r="W3" s="126" t="s">
        <v>33</v>
      </c>
      <c r="X3" s="126" t="s">
        <v>34</v>
      </c>
      <c r="Y3" s="126" t="s">
        <v>35</v>
      </c>
      <c r="Z3" s="126" t="s">
        <v>36</v>
      </c>
      <c r="AA3" s="126" t="s">
        <v>37</v>
      </c>
      <c r="AB3" s="126" t="s">
        <v>38</v>
      </c>
      <c r="AC3" s="126" t="s">
        <v>39</v>
      </c>
      <c r="AD3" s="126" t="s">
        <v>40</v>
      </c>
      <c r="AE3" s="126" t="s">
        <v>41</v>
      </c>
      <c r="AF3" s="126" t="s">
        <v>42</v>
      </c>
      <c r="AG3" s="126" t="s">
        <v>43</v>
      </c>
      <c r="AH3" s="126" t="s">
        <v>44</v>
      </c>
      <c r="AI3" s="126" t="s">
        <v>45</v>
      </c>
      <c r="AJ3" s="126" t="s">
        <v>46</v>
      </c>
      <c r="AK3" s="126" t="s">
        <v>47</v>
      </c>
      <c r="AL3" s="126" t="s">
        <v>48</v>
      </c>
      <c r="AM3" s="126" t="s">
        <v>49</v>
      </c>
      <c r="AN3" s="126" t="s">
        <v>50</v>
      </c>
      <c r="AO3" s="126" t="s">
        <v>51</v>
      </c>
      <c r="AP3" s="126" t="s">
        <v>52</v>
      </c>
      <c r="AQ3" s="126" t="s">
        <v>53</v>
      </c>
      <c r="AR3" s="126" t="s">
        <v>54</v>
      </c>
      <c r="AS3" s="126" t="s">
        <v>55</v>
      </c>
      <c r="AT3" s="126" t="s">
        <v>40</v>
      </c>
      <c r="AU3" s="126" t="s">
        <v>56</v>
      </c>
      <c r="AV3" s="126" t="s">
        <v>57</v>
      </c>
      <c r="AW3" s="126" t="s">
        <v>58</v>
      </c>
      <c r="AX3" s="126" t="s">
        <v>59</v>
      </c>
      <c r="AY3" s="126" t="s">
        <v>60</v>
      </c>
      <c r="AZ3" s="126" t="s">
        <v>61</v>
      </c>
      <c r="BA3" s="126" t="s">
        <v>62</v>
      </c>
    </row>
    <row r="4" spans="1:53" ht="15.95" customHeight="1">
      <c r="A4" s="560"/>
      <c r="B4" s="126" t="s">
        <v>63</v>
      </c>
      <c r="C4" s="126" t="s">
        <v>63</v>
      </c>
      <c r="D4" s="126" t="s">
        <v>63</v>
      </c>
      <c r="E4" s="126" t="s">
        <v>63</v>
      </c>
      <c r="F4" s="126" t="s">
        <v>63</v>
      </c>
      <c r="G4" s="126" t="s">
        <v>63</v>
      </c>
      <c r="H4" s="126" t="s">
        <v>63</v>
      </c>
      <c r="I4" s="126" t="s">
        <v>63</v>
      </c>
      <c r="J4" s="126" t="s">
        <v>63</v>
      </c>
      <c r="K4" s="126" t="s">
        <v>63</v>
      </c>
      <c r="L4" s="126" t="s">
        <v>63</v>
      </c>
      <c r="M4" s="126" t="s">
        <v>63</v>
      </c>
      <c r="N4" s="126" t="s">
        <v>63</v>
      </c>
      <c r="O4" s="126" t="s">
        <v>63</v>
      </c>
      <c r="P4" s="126" t="s">
        <v>63</v>
      </c>
      <c r="Q4" s="126" t="s">
        <v>63</v>
      </c>
      <c r="R4" s="126" t="s">
        <v>63</v>
      </c>
      <c r="S4" s="126" t="s">
        <v>63</v>
      </c>
      <c r="T4" s="126" t="s">
        <v>63</v>
      </c>
      <c r="U4" s="126" t="s">
        <v>63</v>
      </c>
      <c r="V4" s="126" t="s">
        <v>63</v>
      </c>
      <c r="W4" s="126" t="s">
        <v>63</v>
      </c>
      <c r="X4" s="126" t="s">
        <v>63</v>
      </c>
      <c r="Y4" s="126" t="s">
        <v>63</v>
      </c>
      <c r="Z4" s="126" t="s">
        <v>63</v>
      </c>
      <c r="AA4" s="126" t="s">
        <v>63</v>
      </c>
      <c r="AB4" s="126" t="s">
        <v>63</v>
      </c>
      <c r="AC4" s="126" t="s">
        <v>63</v>
      </c>
      <c r="AD4" s="126" t="s">
        <v>63</v>
      </c>
      <c r="AE4" s="126" t="s">
        <v>63</v>
      </c>
      <c r="AF4" s="126" t="s">
        <v>63</v>
      </c>
      <c r="AG4" s="126" t="s">
        <v>63</v>
      </c>
      <c r="AH4" s="126" t="s">
        <v>63</v>
      </c>
      <c r="AI4" s="126" t="s">
        <v>63</v>
      </c>
      <c r="AJ4" s="126" t="s">
        <v>63</v>
      </c>
      <c r="AK4" s="126" t="s">
        <v>63</v>
      </c>
      <c r="AL4" s="126" t="s">
        <v>63</v>
      </c>
      <c r="AM4" s="126" t="s">
        <v>63</v>
      </c>
      <c r="AN4" s="126" t="s">
        <v>63</v>
      </c>
      <c r="AO4" s="126" t="s">
        <v>63</v>
      </c>
      <c r="AP4" s="126" t="s">
        <v>63</v>
      </c>
      <c r="AQ4" s="126" t="s">
        <v>63</v>
      </c>
      <c r="AR4" s="126" t="s">
        <v>63</v>
      </c>
      <c r="AS4" s="126" t="s">
        <v>63</v>
      </c>
      <c r="AT4" s="126" t="s">
        <v>63</v>
      </c>
      <c r="AU4" s="126" t="s">
        <v>63</v>
      </c>
      <c r="AV4" s="126" t="s">
        <v>63</v>
      </c>
      <c r="AW4" s="126" t="s">
        <v>63</v>
      </c>
      <c r="AX4" s="126" t="s">
        <v>63</v>
      </c>
      <c r="AY4" s="126" t="s">
        <v>63</v>
      </c>
      <c r="AZ4" s="126" t="s">
        <v>63</v>
      </c>
      <c r="BA4" s="126" t="s">
        <v>63</v>
      </c>
    </row>
    <row r="5" spans="1:53" ht="20.100000000000001" customHeight="1">
      <c r="A5" s="127" t="s">
        <v>130</v>
      </c>
      <c r="B5" s="128">
        <v>47.252224569317484</v>
      </c>
      <c r="C5" s="128">
        <v>50.590439861434447</v>
      </c>
      <c r="D5" s="128">
        <v>38.035715842179187</v>
      </c>
      <c r="E5" s="128">
        <v>37.638237101692134</v>
      </c>
      <c r="F5" s="128">
        <v>37.347645970976252</v>
      </c>
      <c r="G5" s="128">
        <v>54.869501409837582</v>
      </c>
      <c r="H5" s="128">
        <v>58.091203273290901</v>
      </c>
      <c r="I5" s="128">
        <v>73.440426354100538</v>
      </c>
      <c r="J5" s="128">
        <v>36.044796050207637</v>
      </c>
      <c r="K5" s="128">
        <v>51.178249474470718</v>
      </c>
      <c r="L5" s="128">
        <v>45.433511799625514</v>
      </c>
      <c r="M5" s="128">
        <v>48.086613258569038</v>
      </c>
      <c r="N5" s="128">
        <v>48.804344048647351</v>
      </c>
      <c r="O5" s="128">
        <v>49.494839717118083</v>
      </c>
      <c r="P5" s="128">
        <v>53.351667278028295</v>
      </c>
      <c r="Q5" s="128">
        <v>53.259753332670158</v>
      </c>
      <c r="R5" s="128">
        <v>47.056064946738701</v>
      </c>
      <c r="S5" s="128">
        <v>46.185151204519791</v>
      </c>
      <c r="T5" s="128">
        <v>45.429340101382707</v>
      </c>
      <c r="U5" s="128">
        <v>53.143436536172651</v>
      </c>
      <c r="V5" s="128">
        <v>41.460507823096123</v>
      </c>
      <c r="W5" s="128">
        <v>42.846164491952962</v>
      </c>
      <c r="X5" s="128">
        <v>55.6640967607985</v>
      </c>
      <c r="Y5" s="128">
        <v>53.710472376469923</v>
      </c>
      <c r="Z5" s="128">
        <v>39.433958691450179</v>
      </c>
      <c r="AA5" s="128">
        <v>43.103729934843564</v>
      </c>
      <c r="AB5" s="128">
        <v>40.718558138014714</v>
      </c>
      <c r="AC5" s="128">
        <v>67.427435314387651</v>
      </c>
      <c r="AD5" s="128">
        <v>51.019950589034515</v>
      </c>
      <c r="AE5" s="128">
        <v>52.124854728049485</v>
      </c>
      <c r="AF5" s="128">
        <v>43.735711001759817</v>
      </c>
      <c r="AG5" s="128">
        <v>46.083354774593701</v>
      </c>
      <c r="AH5" s="128">
        <v>53.893185460785695</v>
      </c>
      <c r="AI5" s="128">
        <v>48.71798998065151</v>
      </c>
      <c r="AJ5" s="128">
        <v>45.540205645236604</v>
      </c>
      <c r="AK5" s="128">
        <v>56.179447734999208</v>
      </c>
      <c r="AL5" s="128">
        <v>48.47760238204291</v>
      </c>
      <c r="AM5" s="128">
        <v>47.456391620631919</v>
      </c>
      <c r="AN5" s="128">
        <v>41.756165852638667</v>
      </c>
      <c r="AO5" s="128">
        <v>44.043192301183105</v>
      </c>
      <c r="AP5" s="128">
        <v>51.912630762925538</v>
      </c>
      <c r="AQ5" s="128">
        <v>48.265062705227166</v>
      </c>
      <c r="AR5" s="128">
        <v>48.019918774217579</v>
      </c>
      <c r="AS5" s="128">
        <v>38.766698150875271</v>
      </c>
      <c r="AT5" s="128">
        <v>50.223032786300536</v>
      </c>
      <c r="AU5" s="128">
        <v>54.75128579419286</v>
      </c>
      <c r="AV5" s="128">
        <v>31.868900977201157</v>
      </c>
      <c r="AW5" s="128">
        <v>56.540973061879306</v>
      </c>
      <c r="AX5" s="128">
        <v>37.540199395038265</v>
      </c>
      <c r="AY5" s="128">
        <v>50.184502571909583</v>
      </c>
      <c r="AZ5" s="128">
        <v>41.462205746131616</v>
      </c>
      <c r="BA5" s="128">
        <v>48.980315458295074</v>
      </c>
    </row>
    <row r="6" spans="1:53" ht="15.95" customHeight="1">
      <c r="A6" s="129" t="s">
        <v>131</v>
      </c>
      <c r="B6" s="130">
        <v>51.991357173667765</v>
      </c>
      <c r="C6" s="130">
        <v>58.934982698957903</v>
      </c>
      <c r="D6" s="130">
        <v>41.5900177290887</v>
      </c>
      <c r="E6" s="130">
        <v>44.345193754529134</v>
      </c>
      <c r="F6" s="130">
        <v>56.686209042253246</v>
      </c>
      <c r="G6" s="130">
        <v>57.560959401261847</v>
      </c>
      <c r="H6" s="130">
        <v>67.212142951647863</v>
      </c>
      <c r="I6" s="130">
        <v>70.174137219624384</v>
      </c>
      <c r="J6" s="130">
        <v>49.509529480603973</v>
      </c>
      <c r="K6" s="130">
        <v>57.122188924132054</v>
      </c>
      <c r="L6" s="130">
        <v>52.598299514201599</v>
      </c>
      <c r="M6" s="130">
        <v>49.370288852345617</v>
      </c>
      <c r="N6" s="130">
        <v>61.359402058038903</v>
      </c>
      <c r="O6" s="130">
        <v>53.121123848016182</v>
      </c>
      <c r="P6" s="130">
        <v>49.378747673943273</v>
      </c>
      <c r="Q6" s="130">
        <v>57.901307136847414</v>
      </c>
      <c r="R6" s="130">
        <v>65.783921080363299</v>
      </c>
      <c r="S6" s="130">
        <v>58.405249273987657</v>
      </c>
      <c r="T6" s="130">
        <v>56.187140077291723</v>
      </c>
      <c r="U6" s="130">
        <v>53.600631837015278</v>
      </c>
      <c r="V6" s="130">
        <v>50.617710253910708</v>
      </c>
      <c r="W6" s="130">
        <v>62.513808516214155</v>
      </c>
      <c r="X6" s="130">
        <v>61.750694105600978</v>
      </c>
      <c r="Y6" s="130">
        <v>57.421115392117031</v>
      </c>
      <c r="Z6" s="130">
        <v>25.98265423452909</v>
      </c>
      <c r="AA6" s="130">
        <v>51.388095758692117</v>
      </c>
      <c r="AB6" s="130">
        <v>54.525266791842633</v>
      </c>
      <c r="AC6" s="130">
        <v>70.063532574338851</v>
      </c>
      <c r="AD6" s="130">
        <v>61.329266478400804</v>
      </c>
      <c r="AE6" s="130">
        <v>58.072399058820892</v>
      </c>
      <c r="AF6" s="130">
        <v>54.473865751675298</v>
      </c>
      <c r="AG6" s="130">
        <v>56.683982535433586</v>
      </c>
      <c r="AH6" s="130">
        <v>57.642657256215877</v>
      </c>
      <c r="AI6" s="130">
        <v>53.112083264564404</v>
      </c>
      <c r="AJ6" s="130">
        <v>56.181480717723389</v>
      </c>
      <c r="AK6" s="130">
        <v>61.427200829443741</v>
      </c>
      <c r="AL6" s="130">
        <v>54.027722044247938</v>
      </c>
      <c r="AM6" s="130">
        <v>52.829606438873455</v>
      </c>
      <c r="AN6" s="130">
        <v>54.284889191948963</v>
      </c>
      <c r="AO6" s="130">
        <v>59.630677173975563</v>
      </c>
      <c r="AP6" s="130">
        <v>58.967382260005799</v>
      </c>
      <c r="AQ6" s="130">
        <v>47.889354488961374</v>
      </c>
      <c r="AR6" s="130">
        <v>58.594442322489947</v>
      </c>
      <c r="AS6" s="130">
        <v>45.500783675108323</v>
      </c>
      <c r="AT6" s="130">
        <v>62.145336267200612</v>
      </c>
      <c r="AU6" s="130">
        <v>62.801365850862645</v>
      </c>
      <c r="AV6" s="130">
        <v>49.31287917469507</v>
      </c>
      <c r="AW6" s="130">
        <v>60.250945285247717</v>
      </c>
      <c r="AX6" s="130">
        <v>47.818787230306512</v>
      </c>
      <c r="AY6" s="130">
        <v>53.448701714075021</v>
      </c>
      <c r="AZ6" s="130">
        <v>50.075848219028551</v>
      </c>
      <c r="BA6" s="130">
        <v>55.58585751493149</v>
      </c>
    </row>
    <row r="7" spans="1:53" ht="15.95" customHeight="1">
      <c r="A7" s="129" t="s">
        <v>132</v>
      </c>
      <c r="B7" s="130">
        <v>26.581915395154958</v>
      </c>
      <c r="C7" s="130">
        <v>22.042444916374031</v>
      </c>
      <c r="D7" s="130">
        <v>12.741276327662268</v>
      </c>
      <c r="E7" s="130">
        <v>12.73337452386264</v>
      </c>
      <c r="F7" s="130">
        <v>27.161602921307722</v>
      </c>
      <c r="G7" s="130">
        <v>26.347818519958238</v>
      </c>
      <c r="H7" s="130">
        <v>32.995100227606798</v>
      </c>
      <c r="I7" s="130">
        <v>36.652289685970388</v>
      </c>
      <c r="J7" s="130">
        <v>16.840652423375843</v>
      </c>
      <c r="K7" s="130">
        <v>25.562253479987017</v>
      </c>
      <c r="L7" s="130">
        <v>20.825438726902384</v>
      </c>
      <c r="M7" s="130">
        <v>23.4409808872173</v>
      </c>
      <c r="N7" s="130">
        <v>22.128727038470586</v>
      </c>
      <c r="O7" s="130">
        <v>27.979381039001417</v>
      </c>
      <c r="P7" s="130">
        <v>23.593369890625784</v>
      </c>
      <c r="Q7" s="130">
        <v>27.174527480483928</v>
      </c>
      <c r="R7" s="130">
        <v>27.91205920085622</v>
      </c>
      <c r="S7" s="130">
        <v>22.467395906097092</v>
      </c>
      <c r="T7" s="130">
        <v>20.9575772012371</v>
      </c>
      <c r="U7" s="130">
        <v>28.628714192352874</v>
      </c>
      <c r="V7" s="130">
        <v>18.723802406882513</v>
      </c>
      <c r="W7" s="130">
        <v>21.625953569779284</v>
      </c>
      <c r="X7" s="130">
        <v>25.722606647820701</v>
      </c>
      <c r="Y7" s="130">
        <v>24.289527942965861</v>
      </c>
      <c r="Z7" s="130">
        <v>9.5965904608064161</v>
      </c>
      <c r="AA7" s="130">
        <v>22.085887988225931</v>
      </c>
      <c r="AB7" s="130">
        <v>12.885460991962528</v>
      </c>
      <c r="AC7" s="130">
        <v>35.628937750460018</v>
      </c>
      <c r="AD7" s="130">
        <v>25.348961227756199</v>
      </c>
      <c r="AE7" s="130">
        <v>28.483397198713647</v>
      </c>
      <c r="AF7" s="130">
        <v>20.412323709126898</v>
      </c>
      <c r="AG7" s="130">
        <v>33.393971903822631</v>
      </c>
      <c r="AH7" s="130">
        <v>26.98025249474242</v>
      </c>
      <c r="AI7" s="130">
        <v>18.359063547768205</v>
      </c>
      <c r="AJ7" s="130">
        <v>38.699656394685192</v>
      </c>
      <c r="AK7" s="130">
        <v>27.377747666528197</v>
      </c>
      <c r="AL7" s="130">
        <v>22.595194255134317</v>
      </c>
      <c r="AM7" s="130">
        <v>25.734052507252848</v>
      </c>
      <c r="AN7" s="130">
        <v>23.685348839311992</v>
      </c>
      <c r="AO7" s="130">
        <v>18.948675796031758</v>
      </c>
      <c r="AP7" s="130">
        <v>27.196578976553496</v>
      </c>
      <c r="AQ7" s="130">
        <v>16.946827080866463</v>
      </c>
      <c r="AR7" s="130">
        <v>20.335043194929526</v>
      </c>
      <c r="AS7" s="130">
        <v>19.755807162017327</v>
      </c>
      <c r="AT7" s="130">
        <v>20.361258364298919</v>
      </c>
      <c r="AU7" s="130">
        <v>32.922943445670946</v>
      </c>
      <c r="AV7" s="130">
        <v>13.926766230133575</v>
      </c>
      <c r="AW7" s="130">
        <v>27.662965871804239</v>
      </c>
      <c r="AX7" s="130">
        <v>21.251119420730539</v>
      </c>
      <c r="AY7" s="130">
        <v>20.327564884491242</v>
      </c>
      <c r="AZ7" s="130">
        <v>15.475699904613997</v>
      </c>
      <c r="BA7" s="130">
        <v>24.231971820907635</v>
      </c>
    </row>
    <row r="8" spans="1:53" ht="15.95" customHeight="1">
      <c r="A8" s="129" t="s">
        <v>133</v>
      </c>
      <c r="B8" s="130">
        <v>7.9411946177309272</v>
      </c>
      <c r="C8" s="130">
        <v>5.4337520730981792</v>
      </c>
      <c r="D8" s="130">
        <v>13.732195603739456</v>
      </c>
      <c r="E8" s="130">
        <v>7.5762673625134243</v>
      </c>
      <c r="F8" s="130">
        <v>5.6845245869886307</v>
      </c>
      <c r="G8" s="130">
        <v>5.2876938363460937</v>
      </c>
      <c r="H8" s="130">
        <v>3.540739499540333</v>
      </c>
      <c r="I8" s="130">
        <v>3.4666874601757698</v>
      </c>
      <c r="J8" s="130">
        <v>6.4814199400629784</v>
      </c>
      <c r="K8" s="130">
        <v>5.9788748464234143</v>
      </c>
      <c r="L8" s="130">
        <v>3.0036522849002418</v>
      </c>
      <c r="M8" s="130">
        <v>5.8117975413148288</v>
      </c>
      <c r="N8" s="130">
        <v>3.0133973017698006</v>
      </c>
      <c r="O8" s="130">
        <v>8.0808374339798092</v>
      </c>
      <c r="P8" s="130">
        <v>11.498090988663218</v>
      </c>
      <c r="Q8" s="130">
        <v>8.2276569594959472</v>
      </c>
      <c r="R8" s="130">
        <v>5.0782402655234957</v>
      </c>
      <c r="S8" s="130">
        <v>4.5023322657317895</v>
      </c>
      <c r="T8" s="130">
        <v>5.8273861219279475</v>
      </c>
      <c r="U8" s="130">
        <v>9.0041569265157975</v>
      </c>
      <c r="V8" s="130">
        <v>5.7962845656716153</v>
      </c>
      <c r="W8" s="130">
        <v>4.3699455990617864</v>
      </c>
      <c r="X8" s="130">
        <v>8.0710312481270936</v>
      </c>
      <c r="Y8" s="130">
        <v>4.2293506631229558</v>
      </c>
      <c r="Z8" s="130">
        <v>7.7331168815491473</v>
      </c>
      <c r="AA8" s="130">
        <v>8.1174506334625391</v>
      </c>
      <c r="AB8" s="130">
        <v>1.9462312381761604</v>
      </c>
      <c r="AC8" s="130">
        <v>3.6612872927281459</v>
      </c>
      <c r="AD8" s="130">
        <v>6.1960426784274647</v>
      </c>
      <c r="AE8" s="130">
        <v>7.5925656301602986</v>
      </c>
      <c r="AF8" s="130">
        <v>5.423580693802184</v>
      </c>
      <c r="AG8" s="130">
        <v>6.5397389399908485</v>
      </c>
      <c r="AH8" s="130">
        <v>6.8713342078795021</v>
      </c>
      <c r="AI8" s="130">
        <v>6.4434824068584167</v>
      </c>
      <c r="AJ8" s="131" t="s">
        <v>67</v>
      </c>
      <c r="AK8" s="130">
        <v>5.8744952072368255</v>
      </c>
      <c r="AL8" s="130">
        <v>8.9157871230147041</v>
      </c>
      <c r="AM8" s="130">
        <v>4.8762135764329146</v>
      </c>
      <c r="AN8" s="130">
        <v>5.683778985865592</v>
      </c>
      <c r="AO8" s="130">
        <v>4.1667279523988618</v>
      </c>
      <c r="AP8" s="130">
        <v>5.1115057233629706</v>
      </c>
      <c r="AQ8" s="130">
        <v>10.61262431993573</v>
      </c>
      <c r="AR8" s="130">
        <v>9.1759574184956598</v>
      </c>
      <c r="AS8" s="130">
        <v>8.8218001177670402</v>
      </c>
      <c r="AT8" s="130">
        <v>13.152047612262793</v>
      </c>
      <c r="AU8" s="130">
        <v>7.5641857515198048</v>
      </c>
      <c r="AV8" s="130">
        <v>8.1005905748509246</v>
      </c>
      <c r="AW8" s="130">
        <v>6.1186239106546987</v>
      </c>
      <c r="AX8" s="130">
        <v>5.7488237836552294</v>
      </c>
      <c r="AY8" s="130">
        <v>9.752717234421862</v>
      </c>
      <c r="AZ8" s="130">
        <v>3.3281321766682104</v>
      </c>
      <c r="BA8" s="130">
        <v>6.6431691050424142</v>
      </c>
    </row>
    <row r="9" spans="1:53" ht="15.95" customHeight="1">
      <c r="A9" s="129" t="s">
        <v>134</v>
      </c>
      <c r="B9" s="130">
        <v>77.084411849618434</v>
      </c>
      <c r="C9" s="130">
        <v>76.206962534278802</v>
      </c>
      <c r="D9" s="130">
        <v>82.902646107489986</v>
      </c>
      <c r="E9" s="130">
        <v>85.268944563208521</v>
      </c>
      <c r="F9" s="130">
        <v>87.188309355557379</v>
      </c>
      <c r="G9" s="130">
        <v>77.405778020530235</v>
      </c>
      <c r="H9" s="130">
        <v>70.380290592465812</v>
      </c>
      <c r="I9" s="130">
        <v>52.084662305616661</v>
      </c>
      <c r="J9" s="130">
        <v>73.060877207076658</v>
      </c>
      <c r="K9" s="130">
        <v>71.673323411067372</v>
      </c>
      <c r="L9" s="130">
        <v>70.45857080132572</v>
      </c>
      <c r="M9" s="130">
        <v>81.010922036114764</v>
      </c>
      <c r="N9" s="130">
        <v>82.384329825379524</v>
      </c>
      <c r="O9" s="130">
        <v>69.897730216615699</v>
      </c>
      <c r="P9" s="130">
        <v>82.210611819034639</v>
      </c>
      <c r="Q9" s="130">
        <v>79.455969332267657</v>
      </c>
      <c r="R9" s="130">
        <v>75.989826798081424</v>
      </c>
      <c r="S9" s="130">
        <v>74.814078666028934</v>
      </c>
      <c r="T9" s="130">
        <v>77.343237381762151</v>
      </c>
      <c r="U9" s="130">
        <v>85.45576473211301</v>
      </c>
      <c r="V9" s="130">
        <v>79.191360828816357</v>
      </c>
      <c r="W9" s="130">
        <v>78.4228056755327</v>
      </c>
      <c r="X9" s="130">
        <v>71.061973435732696</v>
      </c>
      <c r="Y9" s="130">
        <v>52.840944586117722</v>
      </c>
      <c r="Z9" s="130">
        <v>83.812263231143405</v>
      </c>
      <c r="AA9" s="130">
        <v>84.581209968989214</v>
      </c>
      <c r="AB9" s="130">
        <v>63.907611226510255</v>
      </c>
      <c r="AC9" s="130">
        <v>60.850528801697365</v>
      </c>
      <c r="AD9" s="130">
        <v>71.162164346861061</v>
      </c>
      <c r="AE9" s="130">
        <v>81.762330560859866</v>
      </c>
      <c r="AF9" s="130">
        <v>79.258278899978009</v>
      </c>
      <c r="AG9" s="130">
        <v>74.798617898504915</v>
      </c>
      <c r="AH9" s="130">
        <v>71.781509107744512</v>
      </c>
      <c r="AI9" s="130">
        <v>69.65806848100901</v>
      </c>
      <c r="AJ9" s="130">
        <v>85.996377563437179</v>
      </c>
      <c r="AK9" s="130">
        <v>73.440152725543257</v>
      </c>
      <c r="AL9" s="130">
        <v>76.519376583631527</v>
      </c>
      <c r="AM9" s="130">
        <v>75.471219328996284</v>
      </c>
      <c r="AN9" s="130">
        <v>85.998161998045887</v>
      </c>
      <c r="AO9" s="130">
        <v>82.376983831226909</v>
      </c>
      <c r="AP9" s="130">
        <v>78.369190526735665</v>
      </c>
      <c r="AQ9" s="130">
        <v>69.843901468717135</v>
      </c>
      <c r="AR9" s="130">
        <v>78.740672058594569</v>
      </c>
      <c r="AS9" s="130">
        <v>75.843274999334227</v>
      </c>
      <c r="AT9" s="130">
        <v>74.755554513384041</v>
      </c>
      <c r="AU9" s="130">
        <v>62.431943690764989</v>
      </c>
      <c r="AV9" s="130">
        <v>89.21096638872271</v>
      </c>
      <c r="AW9" s="130">
        <v>75.196690411412661</v>
      </c>
      <c r="AX9" s="130">
        <v>85.688483464484051</v>
      </c>
      <c r="AY9" s="130">
        <v>77.323350926599176</v>
      </c>
      <c r="AZ9" s="130">
        <v>80.817571514593865</v>
      </c>
      <c r="BA9" s="130">
        <v>76.630183456692635</v>
      </c>
    </row>
    <row r="10" spans="1:53" ht="15.95" customHeight="1">
      <c r="A10" s="129" t="s">
        <v>135</v>
      </c>
      <c r="B10" s="130">
        <v>10.890789932246198</v>
      </c>
      <c r="C10" s="130">
        <v>10.918765072179774</v>
      </c>
      <c r="D10" s="130">
        <v>12.826499577102279</v>
      </c>
      <c r="E10" s="130">
        <v>10.6763035546011</v>
      </c>
      <c r="F10" s="130">
        <v>11.43899612435303</v>
      </c>
      <c r="G10" s="130">
        <v>13.293568439819889</v>
      </c>
      <c r="H10" s="130">
        <v>8.8667893405704685</v>
      </c>
      <c r="I10" s="130">
        <v>7.5557559278916049</v>
      </c>
      <c r="J10" s="130">
        <v>8.4207309398688501</v>
      </c>
      <c r="K10" s="130">
        <v>8.4639678662757394</v>
      </c>
      <c r="L10" s="130">
        <v>16.518659079053123</v>
      </c>
      <c r="M10" s="130">
        <v>13.033291148849049</v>
      </c>
      <c r="N10" s="130">
        <v>8.1901917167057103</v>
      </c>
      <c r="O10" s="130">
        <v>7.3948529313988374</v>
      </c>
      <c r="P10" s="130">
        <v>15.303398433390051</v>
      </c>
      <c r="Q10" s="130">
        <v>11.724279826168853</v>
      </c>
      <c r="R10" s="130">
        <v>9.3985517183678287</v>
      </c>
      <c r="S10" s="130">
        <v>7.9716420523450751</v>
      </c>
      <c r="T10" s="130">
        <v>9.8477764433457136</v>
      </c>
      <c r="U10" s="130">
        <v>9.2186150506066902</v>
      </c>
      <c r="V10" s="130">
        <v>10.922296982235354</v>
      </c>
      <c r="W10" s="130">
        <v>10.088084093226414</v>
      </c>
      <c r="X10" s="130">
        <v>13.484308632507311</v>
      </c>
      <c r="Y10" s="130">
        <v>14.821577818831152</v>
      </c>
      <c r="Z10" s="130">
        <v>15.994699567438275</v>
      </c>
      <c r="AA10" s="130">
        <v>9.6829199982119292</v>
      </c>
      <c r="AB10" s="130">
        <v>11.92749016024306</v>
      </c>
      <c r="AC10" s="130">
        <v>6.9546210364811261</v>
      </c>
      <c r="AD10" s="130">
        <v>16.702712716953549</v>
      </c>
      <c r="AE10" s="130">
        <v>9.1852985977006973</v>
      </c>
      <c r="AF10" s="130">
        <v>8.0401674989036742</v>
      </c>
      <c r="AG10" s="130">
        <v>10.259759702988749</v>
      </c>
      <c r="AH10" s="130">
        <v>15.093541516874472</v>
      </c>
      <c r="AI10" s="130">
        <v>13.545457143863468</v>
      </c>
      <c r="AJ10" s="130">
        <v>19.338337735779124</v>
      </c>
      <c r="AK10" s="130">
        <v>9.4091606120208393</v>
      </c>
      <c r="AL10" s="130">
        <v>8.8495711677118187</v>
      </c>
      <c r="AM10" s="130">
        <v>12.179800132912485</v>
      </c>
      <c r="AN10" s="130">
        <v>17.383242519292743</v>
      </c>
      <c r="AO10" s="130">
        <v>15.057506879832841</v>
      </c>
      <c r="AP10" s="130">
        <v>9.6404157383113898</v>
      </c>
      <c r="AQ10" s="130">
        <v>17.03174596502166</v>
      </c>
      <c r="AR10" s="130">
        <v>12.397724071058198</v>
      </c>
      <c r="AS10" s="130">
        <v>11.553525279730566</v>
      </c>
      <c r="AT10" s="130">
        <v>16.386147904411892</v>
      </c>
      <c r="AU10" s="130">
        <v>11.17596524022218</v>
      </c>
      <c r="AV10" s="130">
        <v>16.247001258508121</v>
      </c>
      <c r="AW10" s="130">
        <v>8.8363562980563213</v>
      </c>
      <c r="AX10" s="130">
        <v>10.513644123990538</v>
      </c>
      <c r="AY10" s="130">
        <v>13.5500335015759</v>
      </c>
      <c r="AZ10" s="130">
        <v>13.993958779171175</v>
      </c>
      <c r="BA10" s="130">
        <v>10.90527179761636</v>
      </c>
    </row>
    <row r="11" spans="1:53" ht="20.100000000000001" customHeight="1">
      <c r="A11" s="129" t="s">
        <v>136</v>
      </c>
      <c r="B11" s="130">
        <v>33.484193516330876</v>
      </c>
      <c r="C11" s="130">
        <v>43.132051150292362</v>
      </c>
      <c r="D11" s="130">
        <v>55.989412797895085</v>
      </c>
      <c r="E11" s="130">
        <v>49.28257881083605</v>
      </c>
      <c r="F11" s="130">
        <v>42.902660851734794</v>
      </c>
      <c r="G11" s="130">
        <v>39.667968624870134</v>
      </c>
      <c r="H11" s="130">
        <v>22.901414761676296</v>
      </c>
      <c r="I11" s="130">
        <v>13.794120215498836</v>
      </c>
      <c r="J11" s="130">
        <v>33.46770495959224</v>
      </c>
      <c r="K11" s="130">
        <v>38.610450871263495</v>
      </c>
      <c r="L11" s="130">
        <v>44.510586715733787</v>
      </c>
      <c r="M11" s="130">
        <v>39.300863932822452</v>
      </c>
      <c r="N11" s="130">
        <v>42.709564349303626</v>
      </c>
      <c r="O11" s="130">
        <v>36.941968384634528</v>
      </c>
      <c r="P11" s="130">
        <v>44.302083726997076</v>
      </c>
      <c r="Q11" s="130">
        <v>31.844918676301937</v>
      </c>
      <c r="R11" s="130">
        <v>38.685760883673161</v>
      </c>
      <c r="S11" s="130">
        <v>36.838976626553929</v>
      </c>
      <c r="T11" s="130">
        <v>34.095457791684794</v>
      </c>
      <c r="U11" s="130">
        <v>36.854629343608806</v>
      </c>
      <c r="V11" s="130">
        <v>40.749776391596107</v>
      </c>
      <c r="W11" s="130">
        <v>40.459865895104144</v>
      </c>
      <c r="X11" s="130">
        <v>40.259556807696505</v>
      </c>
      <c r="Y11" s="130">
        <v>36.467134438237025</v>
      </c>
      <c r="Z11" s="130">
        <v>46.426157740766662</v>
      </c>
      <c r="AA11" s="130">
        <v>42.762185890667105</v>
      </c>
      <c r="AB11" s="130">
        <v>44.665091605602363</v>
      </c>
      <c r="AC11" s="130">
        <v>15.023965719749699</v>
      </c>
      <c r="AD11" s="130">
        <v>46.721870524761677</v>
      </c>
      <c r="AE11" s="130">
        <v>31.514027207683153</v>
      </c>
      <c r="AF11" s="130">
        <v>38.365585740892008</v>
      </c>
      <c r="AG11" s="130">
        <v>38.104563439100637</v>
      </c>
      <c r="AH11" s="130">
        <v>38.914052638849057</v>
      </c>
      <c r="AI11" s="130">
        <v>47.165204830546301</v>
      </c>
      <c r="AJ11" s="130">
        <v>28.295711487469898</v>
      </c>
      <c r="AK11" s="130">
        <v>31.37816901205542</v>
      </c>
      <c r="AL11" s="130">
        <v>36.787888654505672</v>
      </c>
      <c r="AM11" s="130">
        <v>38.964354120308172</v>
      </c>
      <c r="AN11" s="130">
        <v>54.845325740857355</v>
      </c>
      <c r="AO11" s="130">
        <v>49.282792346692801</v>
      </c>
      <c r="AP11" s="130">
        <v>31.672461325317965</v>
      </c>
      <c r="AQ11" s="130">
        <v>49.531514988511923</v>
      </c>
      <c r="AR11" s="130">
        <v>51.129670568631482</v>
      </c>
      <c r="AS11" s="130">
        <v>51.806105933645476</v>
      </c>
      <c r="AT11" s="130">
        <v>16.386147904411892</v>
      </c>
      <c r="AU11" s="130">
        <v>30.855574578134103</v>
      </c>
      <c r="AV11" s="130">
        <v>52.355099933949155</v>
      </c>
      <c r="AW11" s="130">
        <v>26.642817993717749</v>
      </c>
      <c r="AX11" s="130">
        <v>48.012724068922843</v>
      </c>
      <c r="AY11" s="130">
        <v>44.982575424715577</v>
      </c>
      <c r="AZ11" s="130">
        <v>59.384544071194256</v>
      </c>
      <c r="BA11" s="130">
        <v>38.478591245792224</v>
      </c>
    </row>
    <row r="12" spans="1:53" ht="15.95" customHeight="1">
      <c r="A12" s="129" t="s">
        <v>137</v>
      </c>
      <c r="B12" s="130">
        <v>1.5143021926576214</v>
      </c>
      <c r="C12" s="130">
        <v>0.55519170538687324</v>
      </c>
      <c r="D12" s="130">
        <v>0.59070916569253762</v>
      </c>
      <c r="E12" s="130">
        <v>1.980207334056842</v>
      </c>
      <c r="F12" s="130">
        <v>0.60568605355171401</v>
      </c>
      <c r="G12" s="130">
        <v>0.67794891455118445</v>
      </c>
      <c r="H12" s="130">
        <v>0.71161012354180198</v>
      </c>
      <c r="I12" s="130">
        <v>1.4065597215483843</v>
      </c>
      <c r="J12" s="130">
        <v>4.005297314347307</v>
      </c>
      <c r="K12" s="130">
        <v>2.0916972093486561</v>
      </c>
      <c r="L12" s="130">
        <v>1.7620953579301053</v>
      </c>
      <c r="M12" s="130">
        <v>9.5331880634206223E-2</v>
      </c>
      <c r="N12" s="130">
        <v>0.96143507412226503</v>
      </c>
      <c r="O12" s="130">
        <v>1.6928633564471633</v>
      </c>
      <c r="P12" s="130">
        <v>0.56796666658238226</v>
      </c>
      <c r="Q12" s="130">
        <v>0.24683467738496656</v>
      </c>
      <c r="R12" s="131" t="s">
        <v>67</v>
      </c>
      <c r="S12" s="130">
        <v>0.82419281349605344</v>
      </c>
      <c r="T12" s="130">
        <v>0.58826563762705442</v>
      </c>
      <c r="U12" s="130">
        <v>0.75142286453399032</v>
      </c>
      <c r="V12" s="130">
        <v>0.95541327200157988</v>
      </c>
      <c r="W12" s="130">
        <v>1.0664561191581996</v>
      </c>
      <c r="X12" s="131" t="s">
        <v>67</v>
      </c>
      <c r="Y12" s="130">
        <v>2.2159895650699553</v>
      </c>
      <c r="Z12" s="130">
        <v>1.4471930333100995</v>
      </c>
      <c r="AA12" s="130">
        <v>0.73157520634276518</v>
      </c>
      <c r="AB12" s="131" t="s">
        <v>67</v>
      </c>
      <c r="AC12" s="130">
        <v>1.0552834536865869</v>
      </c>
      <c r="AD12" s="130">
        <v>1.8465297260502389</v>
      </c>
      <c r="AE12" s="130">
        <v>0.83400724106212598</v>
      </c>
      <c r="AF12" s="130">
        <v>0.35578706914695618</v>
      </c>
      <c r="AG12" s="130">
        <v>0.39811947938017989</v>
      </c>
      <c r="AH12" s="130">
        <v>1.3204450267764389</v>
      </c>
      <c r="AI12" s="130">
        <v>1.3039940099347809</v>
      </c>
      <c r="AJ12" s="131" t="s">
        <v>67</v>
      </c>
      <c r="AK12" s="130">
        <v>0.96325614334863852</v>
      </c>
      <c r="AL12" s="130">
        <v>1.1661590193908165</v>
      </c>
      <c r="AM12" s="130">
        <v>0.39399172615774553</v>
      </c>
      <c r="AN12" s="131" t="s">
        <v>67</v>
      </c>
      <c r="AO12" s="130">
        <v>4.7564451530157417</v>
      </c>
      <c r="AP12" s="130">
        <v>0.5617254102643412</v>
      </c>
      <c r="AQ12" s="130">
        <v>2.608927398361474</v>
      </c>
      <c r="AR12" s="130">
        <v>0.76950080401717613</v>
      </c>
      <c r="AS12" s="130">
        <v>1.7494884416613115</v>
      </c>
      <c r="AT12" s="130">
        <v>6.6088779595434435</v>
      </c>
      <c r="AU12" s="130">
        <v>1.7360044306859952</v>
      </c>
      <c r="AV12" s="130">
        <v>1.0282053185370152</v>
      </c>
      <c r="AW12" s="130">
        <v>1.1694443953803095</v>
      </c>
      <c r="AX12" s="130">
        <v>1.2925463019000725</v>
      </c>
      <c r="AY12" s="131" t="s">
        <v>67</v>
      </c>
      <c r="AZ12" s="131" t="s">
        <v>67</v>
      </c>
      <c r="BA12" s="130">
        <v>1.017800334766841</v>
      </c>
    </row>
    <row r="13" spans="1:53" ht="15.95" customHeight="1">
      <c r="A13" s="129" t="s">
        <v>70</v>
      </c>
      <c r="B13" s="130">
        <v>1216.2589510117141</v>
      </c>
      <c r="C13" s="130">
        <v>1305.3687080221041</v>
      </c>
      <c r="D13" s="130">
        <v>428.68144461759431</v>
      </c>
      <c r="E13" s="130">
        <v>443.1342533636352</v>
      </c>
      <c r="F13" s="130">
        <v>445.12982188995574</v>
      </c>
      <c r="G13" s="130">
        <v>450.84143111473037</v>
      </c>
      <c r="H13" s="130">
        <v>378.82609774072608</v>
      </c>
      <c r="I13" s="130">
        <v>361.14317832386473</v>
      </c>
      <c r="J13" s="130">
        <v>105.86451547749081</v>
      </c>
      <c r="K13" s="130">
        <v>288.19051695249686</v>
      </c>
      <c r="L13" s="130">
        <v>212.05961596935816</v>
      </c>
      <c r="M13" s="130">
        <v>202.77414521381948</v>
      </c>
      <c r="N13" s="130">
        <v>214.42975047202685</v>
      </c>
      <c r="O13" s="130">
        <v>257.17168140363685</v>
      </c>
      <c r="P13" s="130">
        <v>336.44884230350993</v>
      </c>
      <c r="Q13" s="130">
        <v>349.20336699505322</v>
      </c>
      <c r="R13" s="130">
        <v>213.9640763754486</v>
      </c>
      <c r="S13" s="130">
        <v>120.8702026154854</v>
      </c>
      <c r="T13" s="130">
        <v>218.03556620067411</v>
      </c>
      <c r="U13" s="130">
        <v>938.91141431209769</v>
      </c>
      <c r="V13" s="130">
        <v>563.43301869369009</v>
      </c>
      <c r="W13" s="130">
        <v>426.9434780433786</v>
      </c>
      <c r="X13" s="130">
        <v>187.15507757663366</v>
      </c>
      <c r="Y13" s="130">
        <v>391.41253915182546</v>
      </c>
      <c r="Z13" s="130">
        <v>136.03418742533248</v>
      </c>
      <c r="AA13" s="130">
        <v>1329.1648192699815</v>
      </c>
      <c r="AB13" s="130">
        <v>84.154323950291953</v>
      </c>
      <c r="AC13" s="130">
        <v>481.35829910697868</v>
      </c>
      <c r="AD13" s="130">
        <v>481.60192569817178</v>
      </c>
      <c r="AE13" s="130">
        <v>1049.207502444807</v>
      </c>
      <c r="AF13" s="130">
        <v>351.23037894865155</v>
      </c>
      <c r="AG13" s="130">
        <v>218.63638348077862</v>
      </c>
      <c r="AH13" s="130">
        <v>178.87198859648868</v>
      </c>
      <c r="AI13" s="130">
        <v>622.60761138368412</v>
      </c>
      <c r="AJ13" s="130">
        <v>6.514465216913532</v>
      </c>
      <c r="AK13" s="130">
        <v>526.17973460907717</v>
      </c>
      <c r="AL13" s="130">
        <v>966.41129700870442</v>
      </c>
      <c r="AM13" s="130">
        <v>664.13475624800162</v>
      </c>
      <c r="AN13" s="130">
        <v>214.2866249895053</v>
      </c>
      <c r="AO13" s="130">
        <v>141.07484531076153</v>
      </c>
      <c r="AP13" s="130">
        <v>1583.0364172698587</v>
      </c>
      <c r="AQ13" s="130">
        <v>246.670349820811</v>
      </c>
      <c r="AR13" s="130">
        <v>197.28592493039471</v>
      </c>
      <c r="AS13" s="130">
        <v>463.78463233195714</v>
      </c>
      <c r="AT13" s="130">
        <v>10.673389559985697</v>
      </c>
      <c r="AU13" s="130">
        <v>371.25369686105324</v>
      </c>
      <c r="AV13" s="130">
        <v>85.52351945608757</v>
      </c>
      <c r="AW13" s="130">
        <v>861.78561781838619</v>
      </c>
      <c r="AX13" s="130">
        <v>575.05244759176981</v>
      </c>
      <c r="AY13" s="130">
        <v>413.1482443784343</v>
      </c>
      <c r="AZ13" s="130">
        <v>193.03342152721254</v>
      </c>
      <c r="BA13" s="130">
        <v>2521.6276590338207</v>
      </c>
    </row>
    <row r="14" spans="1:53" ht="15.95" customHeight="1">
      <c r="A14" s="132" t="s">
        <v>71</v>
      </c>
      <c r="B14" s="133">
        <v>1073.0000000000007</v>
      </c>
      <c r="C14" s="133">
        <v>1490.0000000000005</v>
      </c>
      <c r="D14" s="133">
        <v>227</v>
      </c>
      <c r="E14" s="133">
        <v>431.99999999999966</v>
      </c>
      <c r="F14" s="133">
        <v>447.00000000000017</v>
      </c>
      <c r="G14" s="133">
        <v>480.99999999999972</v>
      </c>
      <c r="H14" s="133">
        <v>507.00000000000006</v>
      </c>
      <c r="I14" s="133">
        <v>454.99999999999972</v>
      </c>
      <c r="J14" s="133">
        <v>94.999999999999972</v>
      </c>
      <c r="K14" s="133">
        <v>288</v>
      </c>
      <c r="L14" s="133">
        <v>252.99999999999986</v>
      </c>
      <c r="M14" s="133">
        <v>248.00000000000048</v>
      </c>
      <c r="N14" s="133">
        <v>182.99999999999997</v>
      </c>
      <c r="O14" s="133">
        <v>286.00000000000011</v>
      </c>
      <c r="P14" s="133">
        <v>231.99999999999986</v>
      </c>
      <c r="Q14" s="133">
        <v>392.00000000000045</v>
      </c>
      <c r="R14" s="133">
        <v>259.00000000000017</v>
      </c>
      <c r="S14" s="133">
        <v>124.99999999999994</v>
      </c>
      <c r="T14" s="133">
        <v>199.99999999999997</v>
      </c>
      <c r="U14" s="133">
        <v>1139.9999999999989</v>
      </c>
      <c r="V14" s="133">
        <v>551.00000000000011</v>
      </c>
      <c r="W14" s="133">
        <v>422.00000000000028</v>
      </c>
      <c r="X14" s="133">
        <v>185.00000000000009</v>
      </c>
      <c r="Y14" s="133">
        <v>251.99999999999966</v>
      </c>
      <c r="Z14" s="133">
        <v>77</v>
      </c>
      <c r="AA14" s="133">
        <v>1263.9999999999986</v>
      </c>
      <c r="AB14" s="133">
        <v>63.000000000000021</v>
      </c>
      <c r="AC14" s="133">
        <v>644.99999999999955</v>
      </c>
      <c r="AD14" s="133">
        <v>505.00000000000017</v>
      </c>
      <c r="AE14" s="133">
        <v>1342.0000000000011</v>
      </c>
      <c r="AF14" s="133">
        <v>364.99999999999943</v>
      </c>
      <c r="AG14" s="133">
        <v>211.00000000000006</v>
      </c>
      <c r="AH14" s="133">
        <v>150.00000000000009</v>
      </c>
      <c r="AI14" s="133">
        <v>451.00000000000023</v>
      </c>
      <c r="AJ14" s="133">
        <v>7</v>
      </c>
      <c r="AK14" s="133">
        <v>608.00000000000011</v>
      </c>
      <c r="AL14" s="133">
        <v>1003.9999999999994</v>
      </c>
      <c r="AM14" s="133">
        <v>619.00000000000023</v>
      </c>
      <c r="AN14" s="133">
        <v>193.99999999999997</v>
      </c>
      <c r="AO14" s="133">
        <v>128.00000000000003</v>
      </c>
      <c r="AP14" s="133">
        <v>1817.999999999995</v>
      </c>
      <c r="AQ14" s="133">
        <v>195.99999999999989</v>
      </c>
      <c r="AR14" s="133">
        <v>157.99999999999989</v>
      </c>
      <c r="AS14" s="133">
        <v>363.99999999999994</v>
      </c>
      <c r="AT14" s="133">
        <v>13.999999999999996</v>
      </c>
      <c r="AU14" s="133">
        <v>636.99999999999989</v>
      </c>
      <c r="AV14" s="133">
        <v>133.00000000000006</v>
      </c>
      <c r="AW14" s="133">
        <v>906.00000000000011</v>
      </c>
      <c r="AX14" s="133">
        <v>516.99999999999989</v>
      </c>
      <c r="AY14" s="133">
        <v>241.0000000000002</v>
      </c>
      <c r="AZ14" s="133">
        <v>111.00000000000001</v>
      </c>
      <c r="BA14" s="133">
        <v>2563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9EF4CBBE-0D86-4B7B-A8BC-1E9B7986174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9FF8-16A0-4F0F-85EF-5803598F8602}">
  <sheetPr codeName="Sheet18"/>
  <dimension ref="A1:BA12"/>
  <sheetViews>
    <sheetView workbookViewId="0">
      <selection sqref="A1:BA1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62" t="s">
        <v>138</v>
      </c>
      <c r="B1" s="562"/>
      <c r="C1" s="562"/>
      <c r="D1" s="562"/>
      <c r="E1" s="562"/>
      <c r="F1" s="562"/>
      <c r="G1" s="562"/>
      <c r="H1" s="48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2"/>
      <c r="AY1" s="562"/>
      <c r="AZ1" s="562"/>
      <c r="BA1" s="562"/>
    </row>
    <row r="2" spans="1:53" ht="15.95" customHeight="1">
      <c r="A2" s="563" t="s">
        <v>139</v>
      </c>
      <c r="B2" s="561" t="s">
        <v>2</v>
      </c>
      <c r="C2" s="561"/>
      <c r="D2" s="561" t="s">
        <v>3</v>
      </c>
      <c r="E2" s="561"/>
      <c r="F2" s="561"/>
      <c r="G2" s="561"/>
      <c r="H2" s="561"/>
      <c r="I2" s="561"/>
      <c r="J2" s="561" t="s">
        <v>4</v>
      </c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 t="s">
        <v>5</v>
      </c>
      <c r="V2" s="561"/>
      <c r="W2" s="561"/>
      <c r="X2" s="561"/>
      <c r="Y2" s="561"/>
      <c r="Z2" s="561" t="s">
        <v>6</v>
      </c>
      <c r="AA2" s="561"/>
      <c r="AB2" s="561"/>
      <c r="AC2" s="561"/>
      <c r="AD2" s="561"/>
      <c r="AE2" s="561" t="s">
        <v>7</v>
      </c>
      <c r="AF2" s="561"/>
      <c r="AG2" s="561"/>
      <c r="AH2" s="561"/>
      <c r="AI2" s="561"/>
      <c r="AJ2" s="561"/>
      <c r="AK2" s="561" t="s">
        <v>8</v>
      </c>
      <c r="AL2" s="561"/>
      <c r="AM2" s="561"/>
      <c r="AN2" s="561"/>
      <c r="AO2" s="561"/>
      <c r="AP2" s="561" t="s">
        <v>9</v>
      </c>
      <c r="AQ2" s="561"/>
      <c r="AR2" s="561"/>
      <c r="AS2" s="561"/>
      <c r="AT2" s="561"/>
      <c r="AU2" s="561" t="s">
        <v>10</v>
      </c>
      <c r="AV2" s="561"/>
      <c r="AW2" s="561"/>
      <c r="AX2" s="561"/>
      <c r="AY2" s="561"/>
      <c r="AZ2" s="561"/>
      <c r="BA2" s="134" t="s">
        <v>11</v>
      </c>
    </row>
    <row r="3" spans="1:53" ht="81" customHeight="1">
      <c r="A3" s="564"/>
      <c r="B3" s="134" t="s">
        <v>12</v>
      </c>
      <c r="C3" s="134" t="s">
        <v>13</v>
      </c>
      <c r="D3" s="134" t="s">
        <v>14</v>
      </c>
      <c r="E3" s="134" t="s">
        <v>15</v>
      </c>
      <c r="F3" s="134" t="s">
        <v>16</v>
      </c>
      <c r="G3" s="134" t="s">
        <v>17</v>
      </c>
      <c r="H3" s="134" t="s">
        <v>18</v>
      </c>
      <c r="I3" s="134" t="s">
        <v>19</v>
      </c>
      <c r="J3" s="134" t="s">
        <v>20</v>
      </c>
      <c r="K3" s="134" t="s">
        <v>21</v>
      </c>
      <c r="L3" s="134" t="s">
        <v>22</v>
      </c>
      <c r="M3" s="134" t="s">
        <v>23</v>
      </c>
      <c r="N3" s="134" t="s">
        <v>24</v>
      </c>
      <c r="O3" s="134" t="s">
        <v>25</v>
      </c>
      <c r="P3" s="134" t="s">
        <v>26</v>
      </c>
      <c r="Q3" s="134" t="s">
        <v>27</v>
      </c>
      <c r="R3" s="134" t="s">
        <v>28</v>
      </c>
      <c r="S3" s="134" t="s">
        <v>29</v>
      </c>
      <c r="T3" s="134" t="s">
        <v>30</v>
      </c>
      <c r="U3" s="134" t="s">
        <v>31</v>
      </c>
      <c r="V3" s="134" t="s">
        <v>32</v>
      </c>
      <c r="W3" s="134" t="s">
        <v>33</v>
      </c>
      <c r="X3" s="134" t="s">
        <v>34</v>
      </c>
      <c r="Y3" s="134" t="s">
        <v>35</v>
      </c>
      <c r="Z3" s="134" t="s">
        <v>36</v>
      </c>
      <c r="AA3" s="134" t="s">
        <v>37</v>
      </c>
      <c r="AB3" s="134" t="s">
        <v>38</v>
      </c>
      <c r="AC3" s="134" t="s">
        <v>39</v>
      </c>
      <c r="AD3" s="134" t="s">
        <v>40</v>
      </c>
      <c r="AE3" s="134" t="s">
        <v>41</v>
      </c>
      <c r="AF3" s="134" t="s">
        <v>42</v>
      </c>
      <c r="AG3" s="134" t="s">
        <v>43</v>
      </c>
      <c r="AH3" s="134" t="s">
        <v>44</v>
      </c>
      <c r="AI3" s="134" t="s">
        <v>45</v>
      </c>
      <c r="AJ3" s="134" t="s">
        <v>46</v>
      </c>
      <c r="AK3" s="134" t="s">
        <v>47</v>
      </c>
      <c r="AL3" s="134" t="s">
        <v>48</v>
      </c>
      <c r="AM3" s="134" t="s">
        <v>49</v>
      </c>
      <c r="AN3" s="134" t="s">
        <v>50</v>
      </c>
      <c r="AO3" s="134" t="s">
        <v>51</v>
      </c>
      <c r="AP3" s="134" t="s">
        <v>52</v>
      </c>
      <c r="AQ3" s="134" t="s">
        <v>53</v>
      </c>
      <c r="AR3" s="134" t="s">
        <v>54</v>
      </c>
      <c r="AS3" s="134" t="s">
        <v>55</v>
      </c>
      <c r="AT3" s="134" t="s">
        <v>40</v>
      </c>
      <c r="AU3" s="134" t="s">
        <v>56</v>
      </c>
      <c r="AV3" s="134" t="s">
        <v>57</v>
      </c>
      <c r="AW3" s="134" t="s">
        <v>58</v>
      </c>
      <c r="AX3" s="134" t="s">
        <v>59</v>
      </c>
      <c r="AY3" s="134" t="s">
        <v>60</v>
      </c>
      <c r="AZ3" s="134" t="s">
        <v>61</v>
      </c>
      <c r="BA3" s="134" t="s">
        <v>62</v>
      </c>
    </row>
    <row r="4" spans="1:53" ht="15.95" customHeight="1">
      <c r="A4" s="565"/>
      <c r="B4" s="134" t="s">
        <v>63</v>
      </c>
      <c r="C4" s="134" t="s">
        <v>63</v>
      </c>
      <c r="D4" s="134" t="s">
        <v>63</v>
      </c>
      <c r="E4" s="134" t="s">
        <v>63</v>
      </c>
      <c r="F4" s="134" t="s">
        <v>63</v>
      </c>
      <c r="G4" s="134" t="s">
        <v>63</v>
      </c>
      <c r="H4" s="134" t="s">
        <v>63</v>
      </c>
      <c r="I4" s="134" t="s">
        <v>63</v>
      </c>
      <c r="J4" s="134" t="s">
        <v>63</v>
      </c>
      <c r="K4" s="134" t="s">
        <v>63</v>
      </c>
      <c r="L4" s="134" t="s">
        <v>63</v>
      </c>
      <c r="M4" s="134" t="s">
        <v>63</v>
      </c>
      <c r="N4" s="134" t="s">
        <v>63</v>
      </c>
      <c r="O4" s="134" t="s">
        <v>63</v>
      </c>
      <c r="P4" s="134" t="s">
        <v>63</v>
      </c>
      <c r="Q4" s="134" t="s">
        <v>63</v>
      </c>
      <c r="R4" s="134" t="s">
        <v>63</v>
      </c>
      <c r="S4" s="134" t="s">
        <v>63</v>
      </c>
      <c r="T4" s="134" t="s">
        <v>63</v>
      </c>
      <c r="U4" s="134" t="s">
        <v>63</v>
      </c>
      <c r="V4" s="134" t="s">
        <v>63</v>
      </c>
      <c r="W4" s="134" t="s">
        <v>63</v>
      </c>
      <c r="X4" s="134" t="s">
        <v>63</v>
      </c>
      <c r="Y4" s="134" t="s">
        <v>63</v>
      </c>
      <c r="Z4" s="134" t="s">
        <v>63</v>
      </c>
      <c r="AA4" s="134" t="s">
        <v>63</v>
      </c>
      <c r="AB4" s="134" t="s">
        <v>63</v>
      </c>
      <c r="AC4" s="134" t="s">
        <v>63</v>
      </c>
      <c r="AD4" s="134" t="s">
        <v>63</v>
      </c>
      <c r="AE4" s="134" t="s">
        <v>63</v>
      </c>
      <c r="AF4" s="134" t="s">
        <v>63</v>
      </c>
      <c r="AG4" s="134" t="s">
        <v>63</v>
      </c>
      <c r="AH4" s="134" t="s">
        <v>63</v>
      </c>
      <c r="AI4" s="134" t="s">
        <v>63</v>
      </c>
      <c r="AJ4" s="134" t="s">
        <v>63</v>
      </c>
      <c r="AK4" s="134" t="s">
        <v>63</v>
      </c>
      <c r="AL4" s="134" t="s">
        <v>63</v>
      </c>
      <c r="AM4" s="134" t="s">
        <v>63</v>
      </c>
      <c r="AN4" s="134" t="s">
        <v>63</v>
      </c>
      <c r="AO4" s="134" t="s">
        <v>63</v>
      </c>
      <c r="AP4" s="134" t="s">
        <v>63</v>
      </c>
      <c r="AQ4" s="134" t="s">
        <v>63</v>
      </c>
      <c r="AR4" s="134" t="s">
        <v>63</v>
      </c>
      <c r="AS4" s="134" t="s">
        <v>63</v>
      </c>
      <c r="AT4" s="134" t="s">
        <v>63</v>
      </c>
      <c r="AU4" s="134" t="s">
        <v>63</v>
      </c>
      <c r="AV4" s="134" t="s">
        <v>63</v>
      </c>
      <c r="AW4" s="134" t="s">
        <v>63</v>
      </c>
      <c r="AX4" s="134" t="s">
        <v>63</v>
      </c>
      <c r="AY4" s="134" t="s">
        <v>63</v>
      </c>
      <c r="AZ4" s="134" t="s">
        <v>63</v>
      </c>
      <c r="BA4" s="134" t="s">
        <v>63</v>
      </c>
    </row>
    <row r="5" spans="1:53" ht="15.95" customHeight="1">
      <c r="A5" s="135" t="s">
        <v>122</v>
      </c>
      <c r="B5" s="136">
        <v>2.7504313279573691</v>
      </c>
      <c r="C5" s="136">
        <v>2.3169733341290089</v>
      </c>
      <c r="D5" s="136">
        <v>1.9663967318379036</v>
      </c>
      <c r="E5" s="136">
        <v>2.1331560862362755</v>
      </c>
      <c r="F5" s="136">
        <v>4.1849495652395561</v>
      </c>
      <c r="G5" s="136">
        <v>2.9331148502016595</v>
      </c>
      <c r="H5" s="136">
        <v>0.78009923197254594</v>
      </c>
      <c r="I5" s="136">
        <v>1.9105188605988179</v>
      </c>
      <c r="J5" s="136">
        <v>5.6827598449205663</v>
      </c>
      <c r="K5" s="136">
        <v>1.9388661450193669</v>
      </c>
      <c r="L5" s="136">
        <v>0.54409449295585743</v>
      </c>
      <c r="M5" s="136">
        <v>2.4901014580336249</v>
      </c>
      <c r="N5" s="136">
        <v>1.3144364279612875</v>
      </c>
      <c r="O5" s="136">
        <v>3.0135432597096332</v>
      </c>
      <c r="P5" s="136">
        <v>5.2662490153196195</v>
      </c>
      <c r="Q5" s="136">
        <v>2.3699785244690701</v>
      </c>
      <c r="R5" s="136">
        <v>0.29103307616488011</v>
      </c>
      <c r="S5" s="136">
        <v>6.2716225998161583</v>
      </c>
      <c r="T5" s="137" t="s">
        <v>67</v>
      </c>
      <c r="U5" s="136">
        <v>5.3180498351436443</v>
      </c>
      <c r="V5" s="136">
        <v>0.91480019533006318</v>
      </c>
      <c r="W5" s="136">
        <v>1.4854088762138178</v>
      </c>
      <c r="X5" s="137" t="s">
        <v>67</v>
      </c>
      <c r="Y5" s="136">
        <v>0.84336077059432679</v>
      </c>
      <c r="Z5" s="136">
        <v>1.6319612580905256</v>
      </c>
      <c r="AA5" s="136">
        <v>2.9717037871249521</v>
      </c>
      <c r="AB5" s="137" t="s">
        <v>67</v>
      </c>
      <c r="AC5" s="136">
        <v>0.97978389270024135</v>
      </c>
      <c r="AD5" s="136">
        <v>2.4965006191958143</v>
      </c>
      <c r="AE5" s="136">
        <v>2.1495995381441628</v>
      </c>
      <c r="AF5" s="136">
        <v>2.2467980803912853</v>
      </c>
      <c r="AG5" s="136">
        <v>6.1284434320762147</v>
      </c>
      <c r="AH5" s="136">
        <v>4.5438486032725276</v>
      </c>
      <c r="AI5" s="136">
        <v>1.9889106657646847</v>
      </c>
      <c r="AJ5" s="137" t="s">
        <v>67</v>
      </c>
      <c r="AK5" s="136">
        <v>3.4847911330310346</v>
      </c>
      <c r="AL5" s="136">
        <v>2.8171782504195564</v>
      </c>
      <c r="AM5" s="136">
        <v>0.9424413017867006</v>
      </c>
      <c r="AN5" s="136">
        <v>2.2793306935774447</v>
      </c>
      <c r="AO5" s="136">
        <v>4.8360562901362787</v>
      </c>
      <c r="AP5" s="136">
        <v>1.8411752730269657</v>
      </c>
      <c r="AQ5" s="137" t="s">
        <v>67</v>
      </c>
      <c r="AR5" s="136">
        <v>2.8241167991719034</v>
      </c>
      <c r="AS5" s="136">
        <v>5.0619798224826233</v>
      </c>
      <c r="AT5" s="137" t="s">
        <v>67</v>
      </c>
      <c r="AU5" s="136">
        <v>2.4863151356954289</v>
      </c>
      <c r="AV5" s="136">
        <v>1.1469673684155213</v>
      </c>
      <c r="AW5" s="136">
        <v>0.87691247617088375</v>
      </c>
      <c r="AX5" s="136">
        <v>2.661775044789541</v>
      </c>
      <c r="AY5" s="136">
        <v>3.2594829715729863</v>
      </c>
      <c r="AZ5" s="136">
        <v>4.7694014579857811</v>
      </c>
      <c r="BA5" s="136">
        <v>2.4990673550780467</v>
      </c>
    </row>
    <row r="6" spans="1:53" ht="15.95" customHeight="1">
      <c r="A6" s="138" t="s">
        <v>123</v>
      </c>
      <c r="B6" s="139">
        <v>11.616869221715085</v>
      </c>
      <c r="C6" s="139">
        <v>16.114501749751337</v>
      </c>
      <c r="D6" s="139">
        <v>17.665423555470504</v>
      </c>
      <c r="E6" s="139">
        <v>13.66058860615842</v>
      </c>
      <c r="F6" s="139">
        <v>16.269974329680451</v>
      </c>
      <c r="G6" s="139">
        <v>11.378768776139127</v>
      </c>
      <c r="H6" s="139">
        <v>7.1736935908083472</v>
      </c>
      <c r="I6" s="139">
        <v>14.089385904186772</v>
      </c>
      <c r="J6" s="139">
        <v>24.45854671129392</v>
      </c>
      <c r="K6" s="139">
        <v>15.28214661837001</v>
      </c>
      <c r="L6" s="139">
        <v>13.482216891125628</v>
      </c>
      <c r="M6" s="139">
        <v>7.2934629122830499</v>
      </c>
      <c r="N6" s="139">
        <v>14.530288766928201</v>
      </c>
      <c r="O6" s="139">
        <v>16.740220969960074</v>
      </c>
      <c r="P6" s="139">
        <v>15.259352795506507</v>
      </c>
      <c r="Q6" s="139">
        <v>21.427964302366313</v>
      </c>
      <c r="R6" s="139">
        <v>7.154144722982279</v>
      </c>
      <c r="S6" s="139">
        <v>12.837082374831216</v>
      </c>
      <c r="T6" s="139">
        <v>8.662536565237474</v>
      </c>
      <c r="U6" s="139">
        <v>18.652151216613674</v>
      </c>
      <c r="V6" s="139">
        <v>15.044004969547107</v>
      </c>
      <c r="W6" s="139">
        <v>8.7702751494854816</v>
      </c>
      <c r="X6" s="139">
        <v>20.840253473186891</v>
      </c>
      <c r="Y6" s="139">
        <v>5.6930586833562815</v>
      </c>
      <c r="Z6" s="139">
        <v>15.562217272859485</v>
      </c>
      <c r="AA6" s="139">
        <v>12.361161310842659</v>
      </c>
      <c r="AB6" s="139">
        <v>30.574759242234979</v>
      </c>
      <c r="AC6" s="139">
        <v>11.961111218107456</v>
      </c>
      <c r="AD6" s="139">
        <v>16.789113406143024</v>
      </c>
      <c r="AE6" s="139">
        <v>16.530295011120604</v>
      </c>
      <c r="AF6" s="139">
        <v>18.391095589223426</v>
      </c>
      <c r="AG6" s="139">
        <v>8.7444123546815753</v>
      </c>
      <c r="AH6" s="139">
        <v>11.54975979669574</v>
      </c>
      <c r="AI6" s="139">
        <v>11.386840870855458</v>
      </c>
      <c r="AJ6" s="139">
        <v>77.915755023933457</v>
      </c>
      <c r="AK6" s="139">
        <v>14.022082700472371</v>
      </c>
      <c r="AL6" s="139">
        <v>13.661267990725131</v>
      </c>
      <c r="AM6" s="139">
        <v>12.483271544874352</v>
      </c>
      <c r="AN6" s="139">
        <v>14.608172060526217</v>
      </c>
      <c r="AO6" s="139">
        <v>24.211996393748116</v>
      </c>
      <c r="AP6" s="139">
        <v>10.598304303010442</v>
      </c>
      <c r="AQ6" s="139">
        <v>16.998751496203131</v>
      </c>
      <c r="AR6" s="139">
        <v>19.962365837866528</v>
      </c>
      <c r="AS6" s="139">
        <v>18.291625095558757</v>
      </c>
      <c r="AT6" s="140" t="s">
        <v>67</v>
      </c>
      <c r="AU6" s="139">
        <v>15.973967690989157</v>
      </c>
      <c r="AV6" s="139">
        <v>20.018359850713534</v>
      </c>
      <c r="AW6" s="139">
        <v>9.8601222097216024</v>
      </c>
      <c r="AX6" s="139">
        <v>17.850610850647865</v>
      </c>
      <c r="AY6" s="139">
        <v>15.93789282614099</v>
      </c>
      <c r="AZ6" s="139">
        <v>7.0838620943436803</v>
      </c>
      <c r="BA6" s="139">
        <v>14.225063780115885</v>
      </c>
    </row>
    <row r="7" spans="1:53" ht="15.95" customHeight="1">
      <c r="A7" s="138" t="s">
        <v>124</v>
      </c>
      <c r="B7" s="139">
        <v>31.94540666452485</v>
      </c>
      <c r="C7" s="139">
        <v>28.550026481175848</v>
      </c>
      <c r="D7" s="139">
        <v>30.129973473318255</v>
      </c>
      <c r="E7" s="139">
        <v>29.174210797831929</v>
      </c>
      <c r="F7" s="139">
        <v>28.531895690161452</v>
      </c>
      <c r="G7" s="139">
        <v>32.543793396940018</v>
      </c>
      <c r="H7" s="139">
        <v>26.331989471241172</v>
      </c>
      <c r="I7" s="139">
        <v>35.97722596986668</v>
      </c>
      <c r="J7" s="139">
        <v>22.132788462696006</v>
      </c>
      <c r="K7" s="139">
        <v>29.604420832097571</v>
      </c>
      <c r="L7" s="139">
        <v>22.035404853449727</v>
      </c>
      <c r="M7" s="139">
        <v>39.631222937368406</v>
      </c>
      <c r="N7" s="139">
        <v>40.538668139707966</v>
      </c>
      <c r="O7" s="139">
        <v>34.475259623772899</v>
      </c>
      <c r="P7" s="139">
        <v>31.476915740522305</v>
      </c>
      <c r="Q7" s="139">
        <v>23.666412971276987</v>
      </c>
      <c r="R7" s="139">
        <v>28.423077395180137</v>
      </c>
      <c r="S7" s="139">
        <v>20.073341794084236</v>
      </c>
      <c r="T7" s="139">
        <v>28.327942705924201</v>
      </c>
      <c r="U7" s="139">
        <v>29.277928213603516</v>
      </c>
      <c r="V7" s="139">
        <v>36.811549799301055</v>
      </c>
      <c r="W7" s="139">
        <v>30.725910573461015</v>
      </c>
      <c r="X7" s="139">
        <v>18.335336711922036</v>
      </c>
      <c r="Y7" s="139">
        <v>25.746376105313828</v>
      </c>
      <c r="Z7" s="139">
        <v>46.121485371764706</v>
      </c>
      <c r="AA7" s="139">
        <v>29.19865373817581</v>
      </c>
      <c r="AB7" s="139">
        <v>35.905524273138035</v>
      </c>
      <c r="AC7" s="139">
        <v>30.057279405298921</v>
      </c>
      <c r="AD7" s="139">
        <v>26.287909809108751</v>
      </c>
      <c r="AE7" s="139">
        <v>31.368670597666114</v>
      </c>
      <c r="AF7" s="139">
        <v>22.604369648455364</v>
      </c>
      <c r="AG7" s="139">
        <v>44.808777418979403</v>
      </c>
      <c r="AH7" s="139">
        <v>23.603245720950479</v>
      </c>
      <c r="AI7" s="139">
        <v>27.710495345856561</v>
      </c>
      <c r="AJ7" s="139">
        <v>22.08424497606654</v>
      </c>
      <c r="AK7" s="139">
        <v>35.000434924116519</v>
      </c>
      <c r="AL7" s="139">
        <v>26.854849784669234</v>
      </c>
      <c r="AM7" s="139">
        <v>25.674246688615472</v>
      </c>
      <c r="AN7" s="139">
        <v>40.153819855210038</v>
      </c>
      <c r="AO7" s="139">
        <v>32.589853062391398</v>
      </c>
      <c r="AP7" s="139">
        <v>33.176945364786611</v>
      </c>
      <c r="AQ7" s="139">
        <v>20.345898471950068</v>
      </c>
      <c r="AR7" s="139">
        <v>33.36461135756646</v>
      </c>
      <c r="AS7" s="139">
        <v>26.673584919383476</v>
      </c>
      <c r="AT7" s="139">
        <v>31.843431223195118</v>
      </c>
      <c r="AU7" s="139">
        <v>28.253726285804049</v>
      </c>
      <c r="AV7" s="139">
        <v>23.920308087156638</v>
      </c>
      <c r="AW7" s="139">
        <v>31.917884935383974</v>
      </c>
      <c r="AX7" s="139">
        <v>26.97467526708488</v>
      </c>
      <c r="AY7" s="139">
        <v>42.010984133350377</v>
      </c>
      <c r="AZ7" s="139">
        <v>18.545952871029257</v>
      </c>
      <c r="BA7" s="139">
        <v>29.976412518669328</v>
      </c>
    </row>
    <row r="8" spans="1:53" ht="15.95" customHeight="1">
      <c r="A8" s="138" t="s">
        <v>125</v>
      </c>
      <c r="B8" s="139">
        <v>33.873945402195915</v>
      </c>
      <c r="C8" s="139">
        <v>35.669392366554149</v>
      </c>
      <c r="D8" s="139">
        <v>32.811099158644133</v>
      </c>
      <c r="E8" s="139">
        <v>37.723399801900513</v>
      </c>
      <c r="F8" s="139">
        <v>31.907163415719928</v>
      </c>
      <c r="G8" s="139">
        <v>33.815527853321228</v>
      </c>
      <c r="H8" s="139">
        <v>38.838847846771372</v>
      </c>
      <c r="I8" s="139">
        <v>39.287589761918568</v>
      </c>
      <c r="J8" s="139">
        <v>22.959984047234201</v>
      </c>
      <c r="K8" s="139">
        <v>33.222924302391036</v>
      </c>
      <c r="L8" s="139">
        <v>36.750799153741539</v>
      </c>
      <c r="M8" s="139">
        <v>26.52075950587523</v>
      </c>
      <c r="N8" s="139">
        <v>30.897892007146471</v>
      </c>
      <c r="O8" s="139">
        <v>26.922352775829321</v>
      </c>
      <c r="P8" s="139">
        <v>37.315823085353841</v>
      </c>
      <c r="Q8" s="139">
        <v>38.051433782757933</v>
      </c>
      <c r="R8" s="139">
        <v>41.05950034912064</v>
      </c>
      <c r="S8" s="139">
        <v>52.137389476334114</v>
      </c>
      <c r="T8" s="139">
        <v>38.827492730006647</v>
      </c>
      <c r="U8" s="139">
        <v>30.998877680533521</v>
      </c>
      <c r="V8" s="139">
        <v>33.230722040707825</v>
      </c>
      <c r="W8" s="139">
        <v>43.278557052545899</v>
      </c>
      <c r="X8" s="139">
        <v>41.701787781535195</v>
      </c>
      <c r="Y8" s="139">
        <v>32.611427917518043</v>
      </c>
      <c r="Z8" s="139">
        <v>23.24681689855883</v>
      </c>
      <c r="AA8" s="139">
        <v>35.970638296383392</v>
      </c>
      <c r="AB8" s="139">
        <v>26.334805143413309</v>
      </c>
      <c r="AC8" s="139">
        <v>34.047177710192123</v>
      </c>
      <c r="AD8" s="139">
        <v>36.743489378070549</v>
      </c>
      <c r="AE8" s="139">
        <v>35.230588844592056</v>
      </c>
      <c r="AF8" s="139">
        <v>48.20535731910752</v>
      </c>
      <c r="AG8" s="139">
        <v>20.882491389739211</v>
      </c>
      <c r="AH8" s="139">
        <v>25.671034079184164</v>
      </c>
      <c r="AI8" s="139">
        <v>38.044889910810568</v>
      </c>
      <c r="AJ8" s="140" t="s">
        <v>67</v>
      </c>
      <c r="AK8" s="139">
        <v>33.124792211951622</v>
      </c>
      <c r="AL8" s="139">
        <v>37.994376622425271</v>
      </c>
      <c r="AM8" s="139">
        <v>38.293475225243135</v>
      </c>
      <c r="AN8" s="139">
        <v>23.508857609751306</v>
      </c>
      <c r="AO8" s="139">
        <v>28.420636788804753</v>
      </c>
      <c r="AP8" s="139">
        <v>35.619791715908548</v>
      </c>
      <c r="AQ8" s="139">
        <v>45.765165156776675</v>
      </c>
      <c r="AR8" s="139">
        <v>35.232534633690058</v>
      </c>
      <c r="AS8" s="139">
        <v>27.587476528917193</v>
      </c>
      <c r="AT8" s="140" t="s">
        <v>67</v>
      </c>
      <c r="AU8" s="139">
        <v>40.090337779177275</v>
      </c>
      <c r="AV8" s="139">
        <v>34.828589960013353</v>
      </c>
      <c r="AW8" s="139">
        <v>35.337947472311157</v>
      </c>
      <c r="AX8" s="139">
        <v>36.738200799343467</v>
      </c>
      <c r="AY8" s="139">
        <v>28.533217292204998</v>
      </c>
      <c r="AZ8" s="139">
        <v>33.751540043602887</v>
      </c>
      <c r="BA8" s="139">
        <v>34.915132064989152</v>
      </c>
    </row>
    <row r="9" spans="1:53" ht="15.95" customHeight="1">
      <c r="A9" s="138" t="s">
        <v>126</v>
      </c>
      <c r="B9" s="139">
        <v>17.183685300580752</v>
      </c>
      <c r="C9" s="139">
        <v>14.761282931686907</v>
      </c>
      <c r="D9" s="139">
        <v>14.376701029444931</v>
      </c>
      <c r="E9" s="139">
        <v>16.45253863682079</v>
      </c>
      <c r="F9" s="139">
        <v>15.553322762872119</v>
      </c>
      <c r="G9" s="139">
        <v>17.42420121348081</v>
      </c>
      <c r="H9" s="139">
        <v>21.067413332277361</v>
      </c>
      <c r="I9" s="139">
        <v>7.0365771258491128</v>
      </c>
      <c r="J9" s="139">
        <v>23.055334454679887</v>
      </c>
      <c r="K9" s="139">
        <v>15.476389118862667</v>
      </c>
      <c r="L9" s="139">
        <v>23.825420816965824</v>
      </c>
      <c r="M9" s="139">
        <v>18.036614320758943</v>
      </c>
      <c r="N9" s="139">
        <v>9.1145023549726929</v>
      </c>
      <c r="O9" s="139">
        <v>18.84862337072806</v>
      </c>
      <c r="P9" s="139">
        <v>9.2842030238320845</v>
      </c>
      <c r="Q9" s="139">
        <v>9.7171082298831806</v>
      </c>
      <c r="R9" s="139">
        <v>22.115238782692305</v>
      </c>
      <c r="S9" s="139">
        <v>8.680563754934294</v>
      </c>
      <c r="T9" s="139">
        <v>23.845634522447526</v>
      </c>
      <c r="U9" s="139">
        <v>14.20022933355177</v>
      </c>
      <c r="V9" s="139">
        <v>12.120505987929095</v>
      </c>
      <c r="W9" s="139">
        <v>13.469779346360717</v>
      </c>
      <c r="X9" s="139">
        <v>12.383201688970857</v>
      </c>
      <c r="Y9" s="139">
        <v>30.491945945896433</v>
      </c>
      <c r="Z9" s="139">
        <v>13.437519198726472</v>
      </c>
      <c r="AA9" s="139">
        <v>17.365752611378792</v>
      </c>
      <c r="AB9" s="139">
        <v>7.1849113412136845</v>
      </c>
      <c r="AC9" s="139">
        <v>16.072850213148982</v>
      </c>
      <c r="AD9" s="139">
        <v>14.042212523088834</v>
      </c>
      <c r="AE9" s="139">
        <v>14.013816486242453</v>
      </c>
      <c r="AF9" s="139">
        <v>5.5269567149860954</v>
      </c>
      <c r="AG9" s="139">
        <v>14.327127139580995</v>
      </c>
      <c r="AH9" s="139">
        <v>29.948998774106748</v>
      </c>
      <c r="AI9" s="139">
        <v>17.002945670464889</v>
      </c>
      <c r="AJ9" s="140" t="s">
        <v>67</v>
      </c>
      <c r="AK9" s="139">
        <v>12.311168162869688</v>
      </c>
      <c r="AL9" s="139">
        <v>15.675007219285911</v>
      </c>
      <c r="AM9" s="139">
        <v>20.742325749235963</v>
      </c>
      <c r="AN9" s="139">
        <v>13.987379455001356</v>
      </c>
      <c r="AO9" s="139">
        <v>9.9414574649194201</v>
      </c>
      <c r="AP9" s="139">
        <v>16.047885712405023</v>
      </c>
      <c r="AQ9" s="139">
        <v>13.912880094947033</v>
      </c>
      <c r="AR9" s="139">
        <v>4.1769455294973321</v>
      </c>
      <c r="AS9" s="139">
        <v>20.90870969588801</v>
      </c>
      <c r="AT9" s="139">
        <v>68.156568776804889</v>
      </c>
      <c r="AU9" s="139">
        <v>10.997981279641555</v>
      </c>
      <c r="AV9" s="139">
        <v>18.029125170590049</v>
      </c>
      <c r="AW9" s="139">
        <v>18.733784233013878</v>
      </c>
      <c r="AX9" s="139">
        <v>11.764007373198115</v>
      </c>
      <c r="AY9" s="139">
        <v>10.258422776730619</v>
      </c>
      <c r="AZ9" s="139">
        <v>33.005584629303762</v>
      </c>
      <c r="BA9" s="139">
        <v>15.778924765472127</v>
      </c>
    </row>
    <row r="10" spans="1:53" ht="15.95" customHeight="1">
      <c r="A10" s="138" t="s">
        <v>127</v>
      </c>
      <c r="B10" s="139">
        <v>2.6296620830260435</v>
      </c>
      <c r="C10" s="139">
        <v>2.5878231367026561</v>
      </c>
      <c r="D10" s="139">
        <v>3.0504060512842552</v>
      </c>
      <c r="E10" s="139">
        <v>0.85610607105201308</v>
      </c>
      <c r="F10" s="139">
        <v>3.5526942363265563</v>
      </c>
      <c r="G10" s="139">
        <v>1.9045939099171409</v>
      </c>
      <c r="H10" s="139">
        <v>5.8079565269292424</v>
      </c>
      <c r="I10" s="139">
        <v>1.6987023775800227</v>
      </c>
      <c r="J10" s="139">
        <v>1.7105864791753924</v>
      </c>
      <c r="K10" s="139">
        <v>4.4752529832593293</v>
      </c>
      <c r="L10" s="139">
        <v>3.3620637917613707</v>
      </c>
      <c r="M10" s="139">
        <v>6.0278388656807946</v>
      </c>
      <c r="N10" s="139">
        <v>3.6042123032833584</v>
      </c>
      <c r="O10" s="140" t="s">
        <v>67</v>
      </c>
      <c r="P10" s="139">
        <v>1.3974563394656434</v>
      </c>
      <c r="Q10" s="139">
        <v>4.7671021892465619</v>
      </c>
      <c r="R10" s="139">
        <v>0.95700567385977142</v>
      </c>
      <c r="S10" s="140" t="s">
        <v>67</v>
      </c>
      <c r="T10" s="139">
        <v>0.33639347638413775</v>
      </c>
      <c r="U10" s="139">
        <v>1.5527637205538447</v>
      </c>
      <c r="V10" s="139">
        <v>1.8784170071848054</v>
      </c>
      <c r="W10" s="139">
        <v>2.270069001933094</v>
      </c>
      <c r="X10" s="139">
        <v>6.7394203443850493</v>
      </c>
      <c r="Y10" s="139">
        <v>4.6138305773211004</v>
      </c>
      <c r="Z10" s="140" t="s">
        <v>67</v>
      </c>
      <c r="AA10" s="139">
        <v>2.1320902560943011</v>
      </c>
      <c r="AB10" s="140" t="s">
        <v>67</v>
      </c>
      <c r="AC10" s="139">
        <v>6.8817975605523092</v>
      </c>
      <c r="AD10" s="139">
        <v>3.6407742643930376</v>
      </c>
      <c r="AE10" s="139">
        <v>0.70702952223452997</v>
      </c>
      <c r="AF10" s="139">
        <v>3.0254226478363377</v>
      </c>
      <c r="AG10" s="139">
        <v>5.1087482649426361</v>
      </c>
      <c r="AH10" s="139">
        <v>4.683113025790357</v>
      </c>
      <c r="AI10" s="139">
        <v>3.8659175362478821</v>
      </c>
      <c r="AJ10" s="140" t="s">
        <v>67</v>
      </c>
      <c r="AK10" s="139">
        <v>2.0567308675587186</v>
      </c>
      <c r="AL10" s="139">
        <v>2.9973201324748766</v>
      </c>
      <c r="AM10" s="139">
        <v>1.8642394902443988</v>
      </c>
      <c r="AN10" s="139">
        <v>5.4624403259336809</v>
      </c>
      <c r="AO10" s="140" t="s">
        <v>67</v>
      </c>
      <c r="AP10" s="139">
        <v>2.7158976308623446</v>
      </c>
      <c r="AQ10" s="139">
        <v>2.9773047801230974</v>
      </c>
      <c r="AR10" s="139">
        <v>4.439425842207708</v>
      </c>
      <c r="AS10" s="139">
        <v>1.4766239377699366</v>
      </c>
      <c r="AT10" s="140" t="s">
        <v>67</v>
      </c>
      <c r="AU10" s="139">
        <v>2.1976718286925259</v>
      </c>
      <c r="AV10" s="139">
        <v>2.0566495631108537</v>
      </c>
      <c r="AW10" s="139">
        <v>3.2733486733984525</v>
      </c>
      <c r="AX10" s="139">
        <v>4.0107306649361147</v>
      </c>
      <c r="AY10" s="140" t="s">
        <v>67</v>
      </c>
      <c r="AZ10" s="139">
        <v>2.8436589037346511</v>
      </c>
      <c r="BA10" s="139">
        <v>2.6053995156754084</v>
      </c>
    </row>
    <row r="11" spans="1:53" ht="15.95" customHeight="1">
      <c r="A11" s="138" t="s">
        <v>70</v>
      </c>
      <c r="B11" s="139">
        <v>407.25450081645835</v>
      </c>
      <c r="C11" s="139">
        <v>562.17721353332229</v>
      </c>
      <c r="D11" s="139">
        <v>240.01622361492488</v>
      </c>
      <c r="E11" s="139">
        <v>217.77835299286696</v>
      </c>
      <c r="F11" s="139">
        <v>190.97253783537886</v>
      </c>
      <c r="G11" s="139">
        <v>178.83963744250673</v>
      </c>
      <c r="H11" s="139">
        <v>86.756535869076913</v>
      </c>
      <c r="I11" s="139">
        <v>49.571073516261556</v>
      </c>
      <c r="J11" s="139">
        <v>35.430423696908484</v>
      </c>
      <c r="K11" s="139">
        <v>111.2716579635841</v>
      </c>
      <c r="L11" s="139">
        <v>94.388979255093219</v>
      </c>
      <c r="M11" s="139">
        <v>79.691990901427005</v>
      </c>
      <c r="N11" s="139">
        <v>91.582012261901497</v>
      </c>
      <c r="O11" s="139">
        <v>95.004281238364555</v>
      </c>
      <c r="P11" s="139">
        <v>148.80839716400763</v>
      </c>
      <c r="Q11" s="139">
        <v>110.59389357560646</v>
      </c>
      <c r="R11" s="139">
        <v>82.773630963565864</v>
      </c>
      <c r="S11" s="139">
        <v>44.527345689987037</v>
      </c>
      <c r="T11" s="139">
        <v>74.340224444811795</v>
      </c>
      <c r="U11" s="139">
        <v>345.17723629887672</v>
      </c>
      <c r="V11" s="139">
        <v>229.59769523409861</v>
      </c>
      <c r="W11" s="139">
        <v>172.74075866424437</v>
      </c>
      <c r="X11" s="139">
        <v>75.347804775453298</v>
      </c>
      <c r="Y11" s="139">
        <v>142.73693686061333</v>
      </c>
      <c r="Z11" s="139">
        <v>63.155446435455019</v>
      </c>
      <c r="AA11" s="139">
        <v>567.77029615070251</v>
      </c>
      <c r="AB11" s="139">
        <v>37.58760588247327</v>
      </c>
      <c r="AC11" s="139">
        <v>72.07365519519702</v>
      </c>
      <c r="AD11" s="139">
        <v>225.01342816945876</v>
      </c>
      <c r="AE11" s="139">
        <v>330.40208713370373</v>
      </c>
      <c r="AF11" s="139">
        <v>134.75159218360483</v>
      </c>
      <c r="AG11" s="139">
        <v>83.310439444388635</v>
      </c>
      <c r="AH11" s="139">
        <v>69.60633979859368</v>
      </c>
      <c r="AI11" s="139">
        <v>293.04452054080991</v>
      </c>
      <c r="AJ11" s="139">
        <v>1.8433142827294333</v>
      </c>
      <c r="AK11" s="139">
        <v>164.86011578101522</v>
      </c>
      <c r="AL11" s="139">
        <v>355.5223118881263</v>
      </c>
      <c r="AM11" s="139">
        <v>258.77581826051687</v>
      </c>
      <c r="AN11" s="139">
        <v>116.91656283570718</v>
      </c>
      <c r="AO11" s="139">
        <v>69.525623067920691</v>
      </c>
      <c r="AP11" s="139">
        <v>500.53151171481301</v>
      </c>
      <c r="AQ11" s="139">
        <v>122.17956129370978</v>
      </c>
      <c r="AR11" s="139">
        <v>100.87164349518842</v>
      </c>
      <c r="AS11" s="139">
        <v>240.26875792986189</v>
      </c>
      <c r="AT11" s="139">
        <v>1.7489573997133139</v>
      </c>
      <c r="AU11" s="139">
        <v>114.30701065723652</v>
      </c>
      <c r="AV11" s="139">
        <v>44.775924078265099</v>
      </c>
      <c r="AW11" s="139">
        <v>229.60397365138869</v>
      </c>
      <c r="AX11" s="139">
        <v>275.48871025494714</v>
      </c>
      <c r="AY11" s="139">
        <v>185.84472064341745</v>
      </c>
      <c r="AZ11" s="139">
        <v>114.63201727896171</v>
      </c>
      <c r="BA11" s="139">
        <v>969.43171434978103</v>
      </c>
    </row>
    <row r="12" spans="1:53" ht="15.95" customHeight="1">
      <c r="A12" s="141" t="s">
        <v>71</v>
      </c>
      <c r="B12" s="142">
        <v>292.99999999999994</v>
      </c>
      <c r="C12" s="142">
        <v>578.00000000000034</v>
      </c>
      <c r="D12" s="142">
        <v>116.00000000000004</v>
      </c>
      <c r="E12" s="142">
        <v>214.00000000000017</v>
      </c>
      <c r="F12" s="142">
        <v>180.99999999999989</v>
      </c>
      <c r="G12" s="142">
        <v>172.99999999999994</v>
      </c>
      <c r="H12" s="142">
        <v>119.99999999999994</v>
      </c>
      <c r="I12" s="142">
        <v>60.999999999999986</v>
      </c>
      <c r="J12" s="142">
        <v>32.000000000000007</v>
      </c>
      <c r="K12" s="142">
        <v>98.000000000000057</v>
      </c>
      <c r="L12" s="142">
        <v>101.00000000000009</v>
      </c>
      <c r="M12" s="142">
        <v>81.999999999999915</v>
      </c>
      <c r="N12" s="142">
        <v>75</v>
      </c>
      <c r="O12" s="142">
        <v>90.000000000000014</v>
      </c>
      <c r="P12" s="142">
        <v>89.000000000000057</v>
      </c>
      <c r="Q12" s="142">
        <v>111.99999999999991</v>
      </c>
      <c r="R12" s="142">
        <v>82.999999999999986</v>
      </c>
      <c r="S12" s="142">
        <v>44.999999999999993</v>
      </c>
      <c r="T12" s="142">
        <v>62.999999999999993</v>
      </c>
      <c r="U12" s="142">
        <v>367.99999999999989</v>
      </c>
      <c r="V12" s="142">
        <v>207.00000000000003</v>
      </c>
      <c r="W12" s="142">
        <v>142.99999999999997</v>
      </c>
      <c r="X12" s="142">
        <v>68.999999999999957</v>
      </c>
      <c r="Y12" s="142">
        <v>80.000000000000014</v>
      </c>
      <c r="Z12" s="142">
        <v>31.999999999999996</v>
      </c>
      <c r="AA12" s="142">
        <v>500.00000000000034</v>
      </c>
      <c r="AB12" s="142">
        <v>26.999999999999996</v>
      </c>
      <c r="AC12" s="142">
        <v>100.99999999999997</v>
      </c>
      <c r="AD12" s="142">
        <v>206.99999999999994</v>
      </c>
      <c r="AE12" s="142">
        <v>406.00000000000057</v>
      </c>
      <c r="AF12" s="142">
        <v>122.99999999999997</v>
      </c>
      <c r="AG12" s="142">
        <v>71.999999999999972</v>
      </c>
      <c r="AH12" s="142">
        <v>53.999999999999993</v>
      </c>
      <c r="AI12" s="142">
        <v>194.99999999999991</v>
      </c>
      <c r="AJ12" s="142">
        <v>1.9999999999999998</v>
      </c>
      <c r="AK12" s="142">
        <v>159.00000000000009</v>
      </c>
      <c r="AL12" s="142">
        <v>322.00000000000011</v>
      </c>
      <c r="AM12" s="142">
        <v>221.99999999999986</v>
      </c>
      <c r="AN12" s="142">
        <v>99.999999999999972</v>
      </c>
      <c r="AO12" s="142">
        <v>64.000000000000014</v>
      </c>
      <c r="AP12" s="142">
        <v>528.99999999999966</v>
      </c>
      <c r="AQ12" s="142">
        <v>95.999999999999986</v>
      </c>
      <c r="AR12" s="142">
        <v>79.999999999999986</v>
      </c>
      <c r="AS12" s="142">
        <v>160.00000000000006</v>
      </c>
      <c r="AT12" s="142">
        <v>1.9999999999999998</v>
      </c>
      <c r="AU12" s="142">
        <v>187.00000000000003</v>
      </c>
      <c r="AV12" s="142">
        <v>70.000000000000057</v>
      </c>
      <c r="AW12" s="142">
        <v>227.00000000000011</v>
      </c>
      <c r="AX12" s="142">
        <v>235.00000000000006</v>
      </c>
      <c r="AY12" s="142">
        <v>93.999999999999972</v>
      </c>
      <c r="AZ12" s="142">
        <v>52.999999999999986</v>
      </c>
      <c r="BA12" s="142">
        <v>871.00000000000057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674A2FBE-5818-4C6B-8E08-EC02C6B5E6DE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4BE41-1491-4750-A464-12677B84B186}">
  <sheetPr codeName="Sheet19"/>
  <dimension ref="A1:BA12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67" t="s">
        <v>140</v>
      </c>
      <c r="B1" s="567"/>
      <c r="C1" s="567"/>
      <c r="D1" s="567"/>
      <c r="E1" s="567"/>
      <c r="F1" s="567"/>
      <c r="G1" s="567"/>
      <c r="H1" s="482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</row>
    <row r="2" spans="1:53" ht="15.95" customHeight="1">
      <c r="A2" s="568" t="s">
        <v>139</v>
      </c>
      <c r="B2" s="566" t="s">
        <v>2</v>
      </c>
      <c r="C2" s="566"/>
      <c r="D2" s="566" t="s">
        <v>3</v>
      </c>
      <c r="E2" s="566"/>
      <c r="F2" s="566"/>
      <c r="G2" s="566"/>
      <c r="H2" s="566"/>
      <c r="I2" s="566"/>
      <c r="J2" s="566" t="s">
        <v>4</v>
      </c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 t="s">
        <v>5</v>
      </c>
      <c r="V2" s="566"/>
      <c r="W2" s="566"/>
      <c r="X2" s="566"/>
      <c r="Y2" s="566"/>
      <c r="Z2" s="566" t="s">
        <v>6</v>
      </c>
      <c r="AA2" s="566"/>
      <c r="AB2" s="566"/>
      <c r="AC2" s="566"/>
      <c r="AD2" s="566"/>
      <c r="AE2" s="566" t="s">
        <v>7</v>
      </c>
      <c r="AF2" s="566"/>
      <c r="AG2" s="566"/>
      <c r="AH2" s="566"/>
      <c r="AI2" s="566"/>
      <c r="AJ2" s="566"/>
      <c r="AK2" s="566" t="s">
        <v>8</v>
      </c>
      <c r="AL2" s="566"/>
      <c r="AM2" s="566"/>
      <c r="AN2" s="566"/>
      <c r="AO2" s="566"/>
      <c r="AP2" s="566" t="s">
        <v>9</v>
      </c>
      <c r="AQ2" s="566"/>
      <c r="AR2" s="566"/>
      <c r="AS2" s="566"/>
      <c r="AT2" s="566"/>
      <c r="AU2" s="566" t="s">
        <v>10</v>
      </c>
      <c r="AV2" s="566"/>
      <c r="AW2" s="566"/>
      <c r="AX2" s="566"/>
      <c r="AY2" s="566"/>
      <c r="AZ2" s="566"/>
      <c r="BA2" s="143" t="s">
        <v>11</v>
      </c>
    </row>
    <row r="3" spans="1:53" ht="81" customHeight="1">
      <c r="A3" s="569"/>
      <c r="B3" s="143" t="s">
        <v>12</v>
      </c>
      <c r="C3" s="143" t="s">
        <v>13</v>
      </c>
      <c r="D3" s="143" t="s">
        <v>14</v>
      </c>
      <c r="E3" s="143" t="s">
        <v>15</v>
      </c>
      <c r="F3" s="143" t="s">
        <v>16</v>
      </c>
      <c r="G3" s="143" t="s">
        <v>17</v>
      </c>
      <c r="H3" s="143" t="s">
        <v>18</v>
      </c>
      <c r="I3" s="143" t="s">
        <v>19</v>
      </c>
      <c r="J3" s="143" t="s">
        <v>20</v>
      </c>
      <c r="K3" s="143" t="s">
        <v>21</v>
      </c>
      <c r="L3" s="143" t="s">
        <v>22</v>
      </c>
      <c r="M3" s="143" t="s">
        <v>23</v>
      </c>
      <c r="N3" s="143" t="s">
        <v>24</v>
      </c>
      <c r="O3" s="143" t="s">
        <v>25</v>
      </c>
      <c r="P3" s="143" t="s">
        <v>26</v>
      </c>
      <c r="Q3" s="143" t="s">
        <v>27</v>
      </c>
      <c r="R3" s="143" t="s">
        <v>28</v>
      </c>
      <c r="S3" s="143" t="s">
        <v>29</v>
      </c>
      <c r="T3" s="143" t="s">
        <v>30</v>
      </c>
      <c r="U3" s="143" t="s">
        <v>31</v>
      </c>
      <c r="V3" s="143" t="s">
        <v>32</v>
      </c>
      <c r="W3" s="143" t="s">
        <v>33</v>
      </c>
      <c r="X3" s="143" t="s">
        <v>34</v>
      </c>
      <c r="Y3" s="143" t="s">
        <v>35</v>
      </c>
      <c r="Z3" s="143" t="s">
        <v>36</v>
      </c>
      <c r="AA3" s="143" t="s">
        <v>37</v>
      </c>
      <c r="AB3" s="143" t="s">
        <v>38</v>
      </c>
      <c r="AC3" s="143" t="s">
        <v>39</v>
      </c>
      <c r="AD3" s="143" t="s">
        <v>40</v>
      </c>
      <c r="AE3" s="143" t="s">
        <v>41</v>
      </c>
      <c r="AF3" s="143" t="s">
        <v>42</v>
      </c>
      <c r="AG3" s="143" t="s">
        <v>43</v>
      </c>
      <c r="AH3" s="143" t="s">
        <v>44</v>
      </c>
      <c r="AI3" s="143" t="s">
        <v>45</v>
      </c>
      <c r="AJ3" s="143" t="s">
        <v>46</v>
      </c>
      <c r="AK3" s="143" t="s">
        <v>47</v>
      </c>
      <c r="AL3" s="143" t="s">
        <v>48</v>
      </c>
      <c r="AM3" s="143" t="s">
        <v>49</v>
      </c>
      <c r="AN3" s="143" t="s">
        <v>50</v>
      </c>
      <c r="AO3" s="143" t="s">
        <v>51</v>
      </c>
      <c r="AP3" s="143" t="s">
        <v>52</v>
      </c>
      <c r="AQ3" s="143" t="s">
        <v>53</v>
      </c>
      <c r="AR3" s="143" t="s">
        <v>54</v>
      </c>
      <c r="AS3" s="143" t="s">
        <v>55</v>
      </c>
      <c r="AT3" s="143" t="s">
        <v>40</v>
      </c>
      <c r="AU3" s="143" t="s">
        <v>56</v>
      </c>
      <c r="AV3" s="143" t="s">
        <v>57</v>
      </c>
      <c r="AW3" s="143" t="s">
        <v>58</v>
      </c>
      <c r="AX3" s="143" t="s">
        <v>59</v>
      </c>
      <c r="AY3" s="143" t="s">
        <v>60</v>
      </c>
      <c r="AZ3" s="143" t="s">
        <v>61</v>
      </c>
      <c r="BA3" s="143" t="s">
        <v>62</v>
      </c>
    </row>
    <row r="4" spans="1:53" ht="15.95" customHeight="1">
      <c r="A4" s="570"/>
      <c r="B4" s="143" t="s">
        <v>63</v>
      </c>
      <c r="C4" s="143" t="s">
        <v>63</v>
      </c>
      <c r="D4" s="143" t="s">
        <v>63</v>
      </c>
      <c r="E4" s="143" t="s">
        <v>63</v>
      </c>
      <c r="F4" s="143" t="s">
        <v>63</v>
      </c>
      <c r="G4" s="143" t="s">
        <v>63</v>
      </c>
      <c r="H4" s="143" t="s">
        <v>63</v>
      </c>
      <c r="I4" s="143" t="s">
        <v>63</v>
      </c>
      <c r="J4" s="143" t="s">
        <v>63</v>
      </c>
      <c r="K4" s="143" t="s">
        <v>63</v>
      </c>
      <c r="L4" s="143" t="s">
        <v>63</v>
      </c>
      <c r="M4" s="143" t="s">
        <v>63</v>
      </c>
      <c r="N4" s="143" t="s">
        <v>63</v>
      </c>
      <c r="O4" s="143" t="s">
        <v>63</v>
      </c>
      <c r="P4" s="143" t="s">
        <v>63</v>
      </c>
      <c r="Q4" s="143" t="s">
        <v>63</v>
      </c>
      <c r="R4" s="143" t="s">
        <v>63</v>
      </c>
      <c r="S4" s="143" t="s">
        <v>63</v>
      </c>
      <c r="T4" s="143" t="s">
        <v>63</v>
      </c>
      <c r="U4" s="143" t="s">
        <v>63</v>
      </c>
      <c r="V4" s="143" t="s">
        <v>63</v>
      </c>
      <c r="W4" s="143" t="s">
        <v>63</v>
      </c>
      <c r="X4" s="143" t="s">
        <v>63</v>
      </c>
      <c r="Y4" s="143" t="s">
        <v>63</v>
      </c>
      <c r="Z4" s="143" t="s">
        <v>63</v>
      </c>
      <c r="AA4" s="143" t="s">
        <v>63</v>
      </c>
      <c r="AB4" s="143" t="s">
        <v>63</v>
      </c>
      <c r="AC4" s="143" t="s">
        <v>63</v>
      </c>
      <c r="AD4" s="143" t="s">
        <v>63</v>
      </c>
      <c r="AE4" s="143" t="s">
        <v>63</v>
      </c>
      <c r="AF4" s="143" t="s">
        <v>63</v>
      </c>
      <c r="AG4" s="143" t="s">
        <v>63</v>
      </c>
      <c r="AH4" s="143" t="s">
        <v>63</v>
      </c>
      <c r="AI4" s="143" t="s">
        <v>63</v>
      </c>
      <c r="AJ4" s="143" t="s">
        <v>63</v>
      </c>
      <c r="AK4" s="143" t="s">
        <v>63</v>
      </c>
      <c r="AL4" s="143" t="s">
        <v>63</v>
      </c>
      <c r="AM4" s="143" t="s">
        <v>63</v>
      </c>
      <c r="AN4" s="143" t="s">
        <v>63</v>
      </c>
      <c r="AO4" s="143" t="s">
        <v>63</v>
      </c>
      <c r="AP4" s="143" t="s">
        <v>63</v>
      </c>
      <c r="AQ4" s="143" t="s">
        <v>63</v>
      </c>
      <c r="AR4" s="143" t="s">
        <v>63</v>
      </c>
      <c r="AS4" s="143" t="s">
        <v>63</v>
      </c>
      <c r="AT4" s="143" t="s">
        <v>63</v>
      </c>
      <c r="AU4" s="143" t="s">
        <v>63</v>
      </c>
      <c r="AV4" s="143" t="s">
        <v>63</v>
      </c>
      <c r="AW4" s="143" t="s">
        <v>63</v>
      </c>
      <c r="AX4" s="143" t="s">
        <v>63</v>
      </c>
      <c r="AY4" s="143" t="s">
        <v>63</v>
      </c>
      <c r="AZ4" s="143" t="s">
        <v>63</v>
      </c>
      <c r="BA4" s="143" t="s">
        <v>63</v>
      </c>
    </row>
    <row r="5" spans="1:53" ht="15.95" customHeight="1">
      <c r="A5" s="144" t="s">
        <v>122</v>
      </c>
      <c r="B5" s="145">
        <v>1.2982657864571605</v>
      </c>
      <c r="C5" s="145">
        <v>2.2749145178840404</v>
      </c>
      <c r="D5" s="145">
        <v>3.1580661285331963</v>
      </c>
      <c r="E5" s="145">
        <v>2.3976455652579989</v>
      </c>
      <c r="F5" s="145">
        <v>1.9314276354615456</v>
      </c>
      <c r="G5" s="145">
        <v>0.66710692369732527</v>
      </c>
      <c r="H5" s="145">
        <v>0.44632272460138439</v>
      </c>
      <c r="I5" s="146" t="s">
        <v>67</v>
      </c>
      <c r="J5" s="145">
        <v>8.1978169214491281</v>
      </c>
      <c r="K5" s="145">
        <v>0.34511286965423099</v>
      </c>
      <c r="L5" s="145">
        <v>0.54409449295585743</v>
      </c>
      <c r="M5" s="145">
        <v>1.0604985155541617</v>
      </c>
      <c r="N5" s="146" t="s">
        <v>67</v>
      </c>
      <c r="O5" s="145">
        <v>2.9492408778799448</v>
      </c>
      <c r="P5" s="145">
        <v>1.5553067000627898</v>
      </c>
      <c r="Q5" s="145">
        <v>3.9316932414327219</v>
      </c>
      <c r="R5" s="146" t="s">
        <v>67</v>
      </c>
      <c r="S5" s="145">
        <v>4.6821415496278309</v>
      </c>
      <c r="T5" s="145">
        <v>2.5539011167699908</v>
      </c>
      <c r="U5" s="145">
        <v>1.8892379208386525</v>
      </c>
      <c r="V5" s="145">
        <v>3.1318171479303074</v>
      </c>
      <c r="W5" s="146" t="s">
        <v>67</v>
      </c>
      <c r="X5" s="145">
        <v>1.5864015376892793</v>
      </c>
      <c r="Y5" s="145">
        <v>2.2295072638136544</v>
      </c>
      <c r="Z5" s="145">
        <v>4.6381561778678932</v>
      </c>
      <c r="AA5" s="145">
        <v>1.7214130112354655</v>
      </c>
      <c r="AB5" s="146" t="s">
        <v>67</v>
      </c>
      <c r="AC5" s="146" t="s">
        <v>67</v>
      </c>
      <c r="AD5" s="145">
        <v>2.3893738426474029</v>
      </c>
      <c r="AE5" s="145">
        <v>0.75911609467346941</v>
      </c>
      <c r="AF5" s="145">
        <v>5.2701418170408996</v>
      </c>
      <c r="AG5" s="145">
        <v>2.9806923291498606</v>
      </c>
      <c r="AH5" s="145">
        <v>4.2083066700273291</v>
      </c>
      <c r="AI5" s="145">
        <v>1.0463095576628949</v>
      </c>
      <c r="AJ5" s="146" t="s">
        <v>67</v>
      </c>
      <c r="AK5" s="145">
        <v>1.5612692995809581</v>
      </c>
      <c r="AL5" s="145">
        <v>2.0306964034884465</v>
      </c>
      <c r="AM5" s="146" t="s">
        <v>67</v>
      </c>
      <c r="AN5" s="145">
        <v>3.3773398395964458</v>
      </c>
      <c r="AO5" s="145">
        <v>6.220477930957621</v>
      </c>
      <c r="AP5" s="145">
        <v>1.5377753988124332</v>
      </c>
      <c r="AQ5" s="146" t="s">
        <v>67</v>
      </c>
      <c r="AR5" s="145">
        <v>3.3565556200458069</v>
      </c>
      <c r="AS5" s="145">
        <v>2.9067955659494422</v>
      </c>
      <c r="AT5" s="146" t="s">
        <v>67</v>
      </c>
      <c r="AU5" s="145">
        <v>0.64436454152878009</v>
      </c>
      <c r="AV5" s="145">
        <v>6.0390921660379755</v>
      </c>
      <c r="AW5" s="145">
        <v>3.3012804353621839</v>
      </c>
      <c r="AX5" s="145">
        <v>1.4012312274396079</v>
      </c>
      <c r="AY5" s="145">
        <v>1.2622130060807157</v>
      </c>
      <c r="AZ5" s="145">
        <v>0.73725683328814384</v>
      </c>
      <c r="BA5" s="145">
        <v>1.8650475285613601</v>
      </c>
    </row>
    <row r="6" spans="1:53" ht="15.95" customHeight="1">
      <c r="A6" s="147" t="s">
        <v>123</v>
      </c>
      <c r="B6" s="148">
        <v>11.691554977734558</v>
      </c>
      <c r="C6" s="148">
        <v>11.377632341481098</v>
      </c>
      <c r="D6" s="148">
        <v>13.334112615578247</v>
      </c>
      <c r="E6" s="148">
        <v>10.147718130104968</v>
      </c>
      <c r="F6" s="148">
        <v>14.363409932240067</v>
      </c>
      <c r="G6" s="148">
        <v>11.104805583947657</v>
      </c>
      <c r="H6" s="148">
        <v>7.3187708927206687</v>
      </c>
      <c r="I6" s="148">
        <v>5.4037190846116054</v>
      </c>
      <c r="J6" s="148">
        <v>6.3328933058404049</v>
      </c>
      <c r="K6" s="148">
        <v>16.422097429182099</v>
      </c>
      <c r="L6" s="148">
        <v>6.842799358488266</v>
      </c>
      <c r="M6" s="148">
        <v>7.5793361524780387</v>
      </c>
      <c r="N6" s="148">
        <v>6.0141389700726053</v>
      </c>
      <c r="O6" s="148">
        <v>7.5978921108614665</v>
      </c>
      <c r="P6" s="148">
        <v>19.554200458798242</v>
      </c>
      <c r="Q6" s="148">
        <v>19.306464946075248</v>
      </c>
      <c r="R6" s="148">
        <v>3.7225798008852471</v>
      </c>
      <c r="S6" s="148">
        <v>7.464733908990703</v>
      </c>
      <c r="T6" s="148">
        <v>12.152449135166208</v>
      </c>
      <c r="U6" s="148">
        <v>15.770299592298482</v>
      </c>
      <c r="V6" s="148">
        <v>11.179853017230965</v>
      </c>
      <c r="W6" s="148">
        <v>7.4665084069295578</v>
      </c>
      <c r="X6" s="148">
        <v>15.469396934005408</v>
      </c>
      <c r="Y6" s="148">
        <v>4.8448893434587541</v>
      </c>
      <c r="Z6" s="148">
        <v>13.791444152662692</v>
      </c>
      <c r="AA6" s="148">
        <v>11.831190112148736</v>
      </c>
      <c r="AB6" s="148">
        <v>18.680382433013577</v>
      </c>
      <c r="AC6" s="148">
        <v>9.0500786170220557</v>
      </c>
      <c r="AD6" s="148">
        <v>9.8436701381324987</v>
      </c>
      <c r="AE6" s="148">
        <v>10.92147993038715</v>
      </c>
      <c r="AF6" s="148">
        <v>15.778342782135232</v>
      </c>
      <c r="AG6" s="148">
        <v>9.619447924136864</v>
      </c>
      <c r="AH6" s="148">
        <v>13.307243018899891</v>
      </c>
      <c r="AI6" s="148">
        <v>11.529651236285886</v>
      </c>
      <c r="AJ6" s="149" t="s">
        <v>67</v>
      </c>
      <c r="AK6" s="148">
        <v>12.513462250912665</v>
      </c>
      <c r="AL6" s="148">
        <v>13.383972377725931</v>
      </c>
      <c r="AM6" s="148">
        <v>9.7114730800002516</v>
      </c>
      <c r="AN6" s="148">
        <v>8.6421216135280368</v>
      </c>
      <c r="AO6" s="148">
        <v>11.671820627994709</v>
      </c>
      <c r="AP6" s="148">
        <v>9.4190452130904454</v>
      </c>
      <c r="AQ6" s="148">
        <v>11.22005492235448</v>
      </c>
      <c r="AR6" s="148">
        <v>15.777492789507273</v>
      </c>
      <c r="AS6" s="148">
        <v>14.485669780756458</v>
      </c>
      <c r="AT6" s="149" t="s">
        <v>67</v>
      </c>
      <c r="AU6" s="148">
        <v>13.9211264356386</v>
      </c>
      <c r="AV6" s="148">
        <v>4.6521376690831477</v>
      </c>
      <c r="AW6" s="148">
        <v>8.1313005485157657</v>
      </c>
      <c r="AX6" s="148">
        <v>12.824867552466749</v>
      </c>
      <c r="AY6" s="148">
        <v>12.651902757862054</v>
      </c>
      <c r="AZ6" s="148">
        <v>13.049996094650574</v>
      </c>
      <c r="BA6" s="148">
        <v>11.509375230875385</v>
      </c>
    </row>
    <row r="7" spans="1:53" ht="15.95" customHeight="1">
      <c r="A7" s="147" t="s">
        <v>124</v>
      </c>
      <c r="B7" s="148">
        <v>22.646428638588272</v>
      </c>
      <c r="C7" s="148">
        <v>22.508851520890737</v>
      </c>
      <c r="D7" s="148">
        <v>16.944313910436783</v>
      </c>
      <c r="E7" s="148">
        <v>24.196585448356434</v>
      </c>
      <c r="F7" s="148">
        <v>21.900827636940932</v>
      </c>
      <c r="G7" s="148">
        <v>31.031035317855693</v>
      </c>
      <c r="H7" s="148">
        <v>19.153715586599418</v>
      </c>
      <c r="I7" s="148">
        <v>20.29630020584187</v>
      </c>
      <c r="J7" s="148">
        <v>20.538161706977448</v>
      </c>
      <c r="K7" s="148">
        <v>21.226195239188005</v>
      </c>
      <c r="L7" s="148">
        <v>25.781713616237688</v>
      </c>
      <c r="M7" s="148">
        <v>25.136557131327127</v>
      </c>
      <c r="N7" s="148">
        <v>36.38532933991209</v>
      </c>
      <c r="O7" s="148">
        <v>16.735317601269855</v>
      </c>
      <c r="P7" s="148">
        <v>19.890274400365325</v>
      </c>
      <c r="Q7" s="148">
        <v>19.860042624024462</v>
      </c>
      <c r="R7" s="148">
        <v>25.134900982954367</v>
      </c>
      <c r="S7" s="148">
        <v>24.244725518416868</v>
      </c>
      <c r="T7" s="148">
        <v>13.562340178930683</v>
      </c>
      <c r="U7" s="148">
        <v>19.563901786545969</v>
      </c>
      <c r="V7" s="148">
        <v>28.150942480745421</v>
      </c>
      <c r="W7" s="148">
        <v>17.165461586867409</v>
      </c>
      <c r="X7" s="148">
        <v>17.19237736183533</v>
      </c>
      <c r="Y7" s="148">
        <v>29.885211187069149</v>
      </c>
      <c r="Z7" s="148">
        <v>25.62292646631737</v>
      </c>
      <c r="AA7" s="148">
        <v>22.060208312141629</v>
      </c>
      <c r="AB7" s="148">
        <v>15.471556381403351</v>
      </c>
      <c r="AC7" s="148">
        <v>20.92459576640719</v>
      </c>
      <c r="AD7" s="148">
        <v>24.466688279040003</v>
      </c>
      <c r="AE7" s="148">
        <v>21.924249918176507</v>
      </c>
      <c r="AF7" s="148">
        <v>18.423371702721763</v>
      </c>
      <c r="AG7" s="148">
        <v>32.012946895367868</v>
      </c>
      <c r="AH7" s="148">
        <v>12.186214712678352</v>
      </c>
      <c r="AI7" s="148">
        <v>22.554452847522146</v>
      </c>
      <c r="AJ7" s="148">
        <v>22.08424497606654</v>
      </c>
      <c r="AK7" s="148">
        <v>23.359203968038045</v>
      </c>
      <c r="AL7" s="148">
        <v>18.145977895354875</v>
      </c>
      <c r="AM7" s="148">
        <v>22.925512215054884</v>
      </c>
      <c r="AN7" s="148">
        <v>29.389503149664293</v>
      </c>
      <c r="AO7" s="148">
        <v>29.744060398303091</v>
      </c>
      <c r="AP7" s="148">
        <v>25.025079001227574</v>
      </c>
      <c r="AQ7" s="148">
        <v>11.892146596255698</v>
      </c>
      <c r="AR7" s="148">
        <v>29.963949562217362</v>
      </c>
      <c r="AS7" s="148">
        <v>19.453323636232852</v>
      </c>
      <c r="AT7" s="148">
        <v>31.843431223195118</v>
      </c>
      <c r="AU7" s="148">
        <v>25.275330284347184</v>
      </c>
      <c r="AV7" s="148">
        <v>28.248052482468843</v>
      </c>
      <c r="AW7" s="148">
        <v>21.631790138167791</v>
      </c>
      <c r="AX7" s="148">
        <v>23.035972258346568</v>
      </c>
      <c r="AY7" s="148">
        <v>21.036738292962696</v>
      </c>
      <c r="AZ7" s="148">
        <v>21.250661110843254</v>
      </c>
      <c r="BA7" s="148">
        <v>22.566588061384678</v>
      </c>
    </row>
    <row r="8" spans="1:53" ht="15.95" customHeight="1">
      <c r="A8" s="147" t="s">
        <v>125</v>
      </c>
      <c r="B8" s="148">
        <v>34.24784432877285</v>
      </c>
      <c r="C8" s="148">
        <v>29.365794465399315</v>
      </c>
      <c r="D8" s="148">
        <v>26.451855732976359</v>
      </c>
      <c r="E8" s="148">
        <v>30.215630939098936</v>
      </c>
      <c r="F8" s="148">
        <v>32.644043078846785</v>
      </c>
      <c r="G8" s="148">
        <v>34.069541441602766</v>
      </c>
      <c r="H8" s="148">
        <v>35.120645398699516</v>
      </c>
      <c r="I8" s="148">
        <v>43.448014038844669</v>
      </c>
      <c r="J8" s="148">
        <v>22.802548633298802</v>
      </c>
      <c r="K8" s="148">
        <v>19.67361816394239</v>
      </c>
      <c r="L8" s="148">
        <v>29.99969339002908</v>
      </c>
      <c r="M8" s="148">
        <v>31.782369418205604</v>
      </c>
      <c r="N8" s="148">
        <v>33.852218545438461</v>
      </c>
      <c r="O8" s="148">
        <v>38.614556087301374</v>
      </c>
      <c r="P8" s="148">
        <v>33.154280883468665</v>
      </c>
      <c r="Q8" s="148">
        <v>38.855642464869568</v>
      </c>
      <c r="R8" s="148">
        <v>26.721960978314126</v>
      </c>
      <c r="S8" s="148">
        <v>37.247677154790864</v>
      </c>
      <c r="T8" s="148">
        <v>29.972534063844591</v>
      </c>
      <c r="U8" s="148">
        <v>35.088979960121065</v>
      </c>
      <c r="V8" s="148">
        <v>29.603120516764914</v>
      </c>
      <c r="W8" s="148">
        <v>41.04329242789813</v>
      </c>
      <c r="X8" s="148">
        <v>27.496428282563588</v>
      </c>
      <c r="Y8" s="148">
        <v>16.692717724506689</v>
      </c>
      <c r="Z8" s="148">
        <v>22.9149199085509</v>
      </c>
      <c r="AA8" s="148">
        <v>33.844059168039884</v>
      </c>
      <c r="AB8" s="148">
        <v>31.456639459817225</v>
      </c>
      <c r="AC8" s="148">
        <v>40.244499497560824</v>
      </c>
      <c r="AD8" s="148">
        <v>25.377499629765794</v>
      </c>
      <c r="AE8" s="148">
        <v>38.608623894833258</v>
      </c>
      <c r="AF8" s="148">
        <v>31.043720364432687</v>
      </c>
      <c r="AG8" s="148">
        <v>31.878930996786085</v>
      </c>
      <c r="AH8" s="148">
        <v>25.826377188637128</v>
      </c>
      <c r="AI8" s="148">
        <v>30.188934833764264</v>
      </c>
      <c r="AJ8" s="148">
        <v>77.915755023933457</v>
      </c>
      <c r="AK8" s="148">
        <v>31.324170560960646</v>
      </c>
      <c r="AL8" s="148">
        <v>32.448880157982536</v>
      </c>
      <c r="AM8" s="148">
        <v>29.848936338267222</v>
      </c>
      <c r="AN8" s="148">
        <v>32.779517569585565</v>
      </c>
      <c r="AO8" s="148">
        <v>31.587711668342532</v>
      </c>
      <c r="AP8" s="148">
        <v>34.563362096353387</v>
      </c>
      <c r="AQ8" s="148">
        <v>40.856984667988421</v>
      </c>
      <c r="AR8" s="148">
        <v>22.199032556509927</v>
      </c>
      <c r="AS8" s="148">
        <v>24.680347859140081</v>
      </c>
      <c r="AT8" s="149" t="s">
        <v>67</v>
      </c>
      <c r="AU8" s="148">
        <v>37.258600288936641</v>
      </c>
      <c r="AV8" s="148">
        <v>30.364578067992948</v>
      </c>
      <c r="AW8" s="148">
        <v>32.42184684341899</v>
      </c>
      <c r="AX8" s="148">
        <v>32.714919227099728</v>
      </c>
      <c r="AY8" s="148">
        <v>34.43259170125004</v>
      </c>
      <c r="AZ8" s="148">
        <v>17.308570435551239</v>
      </c>
      <c r="BA8" s="148">
        <v>31.414628416476752</v>
      </c>
    </row>
    <row r="9" spans="1:53" ht="15.95" customHeight="1">
      <c r="A9" s="147" t="s">
        <v>126</v>
      </c>
      <c r="B9" s="148">
        <v>20.060934045687347</v>
      </c>
      <c r="C9" s="148">
        <v>28.351755900184216</v>
      </c>
      <c r="D9" s="148">
        <v>31.521910424241607</v>
      </c>
      <c r="E9" s="148">
        <v>27.911722137266093</v>
      </c>
      <c r="F9" s="148">
        <v>19.913428120688568</v>
      </c>
      <c r="G9" s="148">
        <v>15.052606029548468</v>
      </c>
      <c r="H9" s="148">
        <v>31.589109433543715</v>
      </c>
      <c r="I9" s="148">
        <v>18.91758219115577</v>
      </c>
      <c r="J9" s="148">
        <v>26.210950260658773</v>
      </c>
      <c r="K9" s="148">
        <v>35.455617009492748</v>
      </c>
      <c r="L9" s="148">
        <v>24.219044286784598</v>
      </c>
      <c r="M9" s="148">
        <v>17.222830123681536</v>
      </c>
      <c r="N9" s="148">
        <v>16.63668399556429</v>
      </c>
      <c r="O9" s="148">
        <v>24.322735129565075</v>
      </c>
      <c r="P9" s="148">
        <v>23.44855096498706</v>
      </c>
      <c r="Q9" s="148">
        <v>16.005540692717901</v>
      </c>
      <c r="R9" s="148">
        <v>32.941941156511838</v>
      </c>
      <c r="S9" s="148">
        <v>20.912849806677787</v>
      </c>
      <c r="T9" s="148">
        <v>37.954500332273419</v>
      </c>
      <c r="U9" s="148">
        <v>25.327006362442422</v>
      </c>
      <c r="V9" s="148">
        <v>22.806283353401994</v>
      </c>
      <c r="W9" s="148">
        <v>27.162906404492283</v>
      </c>
      <c r="X9" s="148">
        <v>23.867349184733694</v>
      </c>
      <c r="Y9" s="148">
        <v>23.795161265458056</v>
      </c>
      <c r="Z9" s="148">
        <v>33.032553294601144</v>
      </c>
      <c r="AA9" s="148">
        <v>24.00648173725758</v>
      </c>
      <c r="AB9" s="148">
        <v>28.84379786212088</v>
      </c>
      <c r="AC9" s="148">
        <v>21.481299750852852</v>
      </c>
      <c r="AD9" s="148">
        <v>24.521296022493338</v>
      </c>
      <c r="AE9" s="148">
        <v>25.341365480389584</v>
      </c>
      <c r="AF9" s="148">
        <v>20.335410263723823</v>
      </c>
      <c r="AG9" s="148">
        <v>9.7226834395177786</v>
      </c>
      <c r="AH9" s="148">
        <v>31.189981428927037</v>
      </c>
      <c r="AI9" s="148">
        <v>25.469837127628352</v>
      </c>
      <c r="AJ9" s="149" t="s">
        <v>67</v>
      </c>
      <c r="AK9" s="148">
        <v>28.537121305928565</v>
      </c>
      <c r="AL9" s="148">
        <v>24.304726254716776</v>
      </c>
      <c r="AM9" s="148">
        <v>27.422068871347793</v>
      </c>
      <c r="AN9" s="148">
        <v>18.057994063121637</v>
      </c>
      <c r="AO9" s="148">
        <v>18.926493623197544</v>
      </c>
      <c r="AP9" s="148">
        <v>22.700236283488231</v>
      </c>
      <c r="AQ9" s="148">
        <v>24.574022102635169</v>
      </c>
      <c r="AR9" s="148">
        <v>21.637999328980623</v>
      </c>
      <c r="AS9" s="148">
        <v>29.967673290484072</v>
      </c>
      <c r="AT9" s="148">
        <v>68.156568776804889</v>
      </c>
      <c r="AU9" s="148">
        <v>18.38458104315572</v>
      </c>
      <c r="AV9" s="148">
        <v>25.21089410288317</v>
      </c>
      <c r="AW9" s="148">
        <v>26.520108653071873</v>
      </c>
      <c r="AX9" s="148">
        <v>22.100726882684594</v>
      </c>
      <c r="AY9" s="148">
        <v>23.411117467737935</v>
      </c>
      <c r="AZ9" s="148">
        <v>35.324611243370157</v>
      </c>
      <c r="BA9" s="148">
        <v>24.872373719910819</v>
      </c>
    </row>
    <row r="10" spans="1:53" ht="15.95" customHeight="1">
      <c r="A10" s="147" t="s">
        <v>127</v>
      </c>
      <c r="B10" s="148">
        <v>10.054972222759835</v>
      </c>
      <c r="C10" s="148">
        <v>6.1210512541604887</v>
      </c>
      <c r="D10" s="148">
        <v>8.5897411882338037</v>
      </c>
      <c r="E10" s="148">
        <v>5.1306977799155238</v>
      </c>
      <c r="F10" s="148">
        <v>9.2468635958221572</v>
      </c>
      <c r="G10" s="148">
        <v>8.0749047033480661</v>
      </c>
      <c r="H10" s="148">
        <v>6.3714359638353173</v>
      </c>
      <c r="I10" s="148">
        <v>11.934384479546068</v>
      </c>
      <c r="J10" s="148">
        <v>15.917629171775424</v>
      </c>
      <c r="K10" s="148">
        <v>6.8773592885405188</v>
      </c>
      <c r="L10" s="148">
        <v>12.612654855504463</v>
      </c>
      <c r="M10" s="148">
        <v>17.218408658753582</v>
      </c>
      <c r="N10" s="148">
        <v>7.1116291490125159</v>
      </c>
      <c r="O10" s="148">
        <v>9.7802581931222718</v>
      </c>
      <c r="P10" s="148">
        <v>2.3973865923179241</v>
      </c>
      <c r="Q10" s="148">
        <v>2.040616030880134</v>
      </c>
      <c r="R10" s="148">
        <v>11.478617081334427</v>
      </c>
      <c r="S10" s="148">
        <v>5.4478720614959784</v>
      </c>
      <c r="T10" s="148">
        <v>3.8042751730150903</v>
      </c>
      <c r="U10" s="148">
        <v>2.3605743777533768</v>
      </c>
      <c r="V10" s="148">
        <v>5.1279834839263669</v>
      </c>
      <c r="W10" s="148">
        <v>7.1618311738126463</v>
      </c>
      <c r="X10" s="148">
        <v>14.388046699172744</v>
      </c>
      <c r="Y10" s="148">
        <v>22.552513215693715</v>
      </c>
      <c r="Z10" s="149" t="s">
        <v>67</v>
      </c>
      <c r="AA10" s="148">
        <v>6.5366476591766061</v>
      </c>
      <c r="AB10" s="148">
        <v>5.5476238636449775</v>
      </c>
      <c r="AC10" s="148">
        <v>8.2995263681571068</v>
      </c>
      <c r="AD10" s="148">
        <v>13.40147208792099</v>
      </c>
      <c r="AE10" s="148">
        <v>2.4451646815399615</v>
      </c>
      <c r="AF10" s="148">
        <v>9.1490130699456031</v>
      </c>
      <c r="AG10" s="148">
        <v>13.785298415041572</v>
      </c>
      <c r="AH10" s="148">
        <v>13.281876980830287</v>
      </c>
      <c r="AI10" s="148">
        <v>9.2108143971364846</v>
      </c>
      <c r="AJ10" s="149" t="s">
        <v>67</v>
      </c>
      <c r="AK10" s="148">
        <v>2.7047726145790607</v>
      </c>
      <c r="AL10" s="148">
        <v>9.6857469107314351</v>
      </c>
      <c r="AM10" s="148">
        <v>10.092009495329863</v>
      </c>
      <c r="AN10" s="148">
        <v>7.7535237645040711</v>
      </c>
      <c r="AO10" s="148">
        <v>1.8494357512044817</v>
      </c>
      <c r="AP10" s="148">
        <v>6.754502007027849</v>
      </c>
      <c r="AQ10" s="148">
        <v>11.456791710766243</v>
      </c>
      <c r="AR10" s="148">
        <v>7.0649701427390008</v>
      </c>
      <c r="AS10" s="148">
        <v>8.5061898674370937</v>
      </c>
      <c r="AT10" s="149" t="s">
        <v>67</v>
      </c>
      <c r="AU10" s="148">
        <v>4.5159974063930246</v>
      </c>
      <c r="AV10" s="148">
        <v>5.485245511533873</v>
      </c>
      <c r="AW10" s="148">
        <v>7.9936733814633483</v>
      </c>
      <c r="AX10" s="148">
        <v>7.9222828519627297</v>
      </c>
      <c r="AY10" s="148">
        <v>7.2054367741065439</v>
      </c>
      <c r="AZ10" s="148">
        <v>12.328904282296653</v>
      </c>
      <c r="BA10" s="148">
        <v>7.7719870427909417</v>
      </c>
    </row>
    <row r="11" spans="1:53" ht="15.95" customHeight="1">
      <c r="A11" s="147" t="s">
        <v>70</v>
      </c>
      <c r="B11" s="148">
        <v>406.53723445868218</v>
      </c>
      <c r="C11" s="148">
        <v>562.17721353332229</v>
      </c>
      <c r="D11" s="148">
        <v>240.01622361492488</v>
      </c>
      <c r="E11" s="148">
        <v>217.77835299286696</v>
      </c>
      <c r="F11" s="148">
        <v>190.97253783537886</v>
      </c>
      <c r="G11" s="148">
        <v>178.83963744250673</v>
      </c>
      <c r="H11" s="148">
        <v>86.039269511300745</v>
      </c>
      <c r="I11" s="148">
        <v>49.571073516261556</v>
      </c>
      <c r="J11" s="148">
        <v>35.430423696908484</v>
      </c>
      <c r="K11" s="148">
        <v>111.2716579635841</v>
      </c>
      <c r="L11" s="148">
        <v>94.388979255093219</v>
      </c>
      <c r="M11" s="148">
        <v>79.691990901427005</v>
      </c>
      <c r="N11" s="148">
        <v>91.582012261901497</v>
      </c>
      <c r="O11" s="148">
        <v>95.004281238364555</v>
      </c>
      <c r="P11" s="148">
        <v>148.80839716400763</v>
      </c>
      <c r="Q11" s="148">
        <v>109.87662721783029</v>
      </c>
      <c r="R11" s="148">
        <v>82.773630963565864</v>
      </c>
      <c r="S11" s="148">
        <v>44.527345689987037</v>
      </c>
      <c r="T11" s="148">
        <v>74.340224444811795</v>
      </c>
      <c r="U11" s="148">
        <v>345.17723629887672</v>
      </c>
      <c r="V11" s="148">
        <v>228.88042887632244</v>
      </c>
      <c r="W11" s="148">
        <v>172.74075866424437</v>
      </c>
      <c r="X11" s="148">
        <v>75.347804775453298</v>
      </c>
      <c r="Y11" s="148">
        <v>142.73693686061333</v>
      </c>
      <c r="Z11" s="148">
        <v>63.155446435455019</v>
      </c>
      <c r="AA11" s="148">
        <v>567.05302979292628</v>
      </c>
      <c r="AB11" s="148">
        <v>37.58760588247327</v>
      </c>
      <c r="AC11" s="148">
        <v>72.07365519519702</v>
      </c>
      <c r="AD11" s="148">
        <v>225.01342816945876</v>
      </c>
      <c r="AE11" s="148">
        <v>330.40208713370373</v>
      </c>
      <c r="AF11" s="148">
        <v>134.75159218360483</v>
      </c>
      <c r="AG11" s="148">
        <v>82.593173086612467</v>
      </c>
      <c r="AH11" s="148">
        <v>69.60633979859368</v>
      </c>
      <c r="AI11" s="148">
        <v>293.04452054080991</v>
      </c>
      <c r="AJ11" s="148">
        <v>1.8433142827294333</v>
      </c>
      <c r="AK11" s="148">
        <v>164.86011578101522</v>
      </c>
      <c r="AL11" s="148">
        <v>355.5223118881263</v>
      </c>
      <c r="AM11" s="148">
        <v>258.0585519027407</v>
      </c>
      <c r="AN11" s="148">
        <v>116.91656283570718</v>
      </c>
      <c r="AO11" s="148">
        <v>69.525623067920691</v>
      </c>
      <c r="AP11" s="148">
        <v>500.53151171481301</v>
      </c>
      <c r="AQ11" s="148">
        <v>121.46229493593361</v>
      </c>
      <c r="AR11" s="148">
        <v>100.87164349518842</v>
      </c>
      <c r="AS11" s="148">
        <v>240.26875792986189</v>
      </c>
      <c r="AT11" s="148">
        <v>1.7489573997133139</v>
      </c>
      <c r="AU11" s="148">
        <v>113.58974429946035</v>
      </c>
      <c r="AV11" s="148">
        <v>44.775924078265099</v>
      </c>
      <c r="AW11" s="148">
        <v>229.60397365138869</v>
      </c>
      <c r="AX11" s="148">
        <v>275.48871025494714</v>
      </c>
      <c r="AY11" s="148">
        <v>185.84472064341745</v>
      </c>
      <c r="AZ11" s="148">
        <v>114.63201727896171</v>
      </c>
      <c r="BA11" s="148">
        <v>968.71444799200481</v>
      </c>
    </row>
    <row r="12" spans="1:53" ht="15.95" customHeight="1">
      <c r="A12" s="150" t="s">
        <v>71</v>
      </c>
      <c r="B12" s="151">
        <v>292</v>
      </c>
      <c r="C12" s="151">
        <v>578.00000000000034</v>
      </c>
      <c r="D12" s="151">
        <v>116.00000000000004</v>
      </c>
      <c r="E12" s="151">
        <v>214.00000000000017</v>
      </c>
      <c r="F12" s="151">
        <v>180.99999999999989</v>
      </c>
      <c r="G12" s="151">
        <v>172.99999999999994</v>
      </c>
      <c r="H12" s="151">
        <v>118.99999999999996</v>
      </c>
      <c r="I12" s="151">
        <v>60.999999999999986</v>
      </c>
      <c r="J12" s="151">
        <v>32.000000000000007</v>
      </c>
      <c r="K12" s="151">
        <v>98.000000000000057</v>
      </c>
      <c r="L12" s="151">
        <v>101.00000000000009</v>
      </c>
      <c r="M12" s="151">
        <v>81.999999999999915</v>
      </c>
      <c r="N12" s="151">
        <v>75</v>
      </c>
      <c r="O12" s="151">
        <v>90.000000000000014</v>
      </c>
      <c r="P12" s="151">
        <v>89.000000000000057</v>
      </c>
      <c r="Q12" s="151">
        <v>110.99999999999996</v>
      </c>
      <c r="R12" s="151">
        <v>82.999999999999986</v>
      </c>
      <c r="S12" s="151">
        <v>44.999999999999993</v>
      </c>
      <c r="T12" s="151">
        <v>62.999999999999993</v>
      </c>
      <c r="U12" s="151">
        <v>367.99999999999989</v>
      </c>
      <c r="V12" s="151">
        <v>206</v>
      </c>
      <c r="W12" s="151">
        <v>142.99999999999997</v>
      </c>
      <c r="X12" s="151">
        <v>68.999999999999957</v>
      </c>
      <c r="Y12" s="151">
        <v>80.000000000000014</v>
      </c>
      <c r="Z12" s="151">
        <v>31.999999999999996</v>
      </c>
      <c r="AA12" s="151">
        <v>499.00000000000028</v>
      </c>
      <c r="AB12" s="151">
        <v>26.999999999999996</v>
      </c>
      <c r="AC12" s="151">
        <v>100.99999999999997</v>
      </c>
      <c r="AD12" s="151">
        <v>206.99999999999994</v>
      </c>
      <c r="AE12" s="151">
        <v>406.00000000000057</v>
      </c>
      <c r="AF12" s="151">
        <v>122.99999999999997</v>
      </c>
      <c r="AG12" s="151">
        <v>70.999999999999972</v>
      </c>
      <c r="AH12" s="151">
        <v>53.999999999999993</v>
      </c>
      <c r="AI12" s="151">
        <v>194.99999999999991</v>
      </c>
      <c r="AJ12" s="151">
        <v>1.9999999999999998</v>
      </c>
      <c r="AK12" s="151">
        <v>159.00000000000009</v>
      </c>
      <c r="AL12" s="151">
        <v>322.00000000000011</v>
      </c>
      <c r="AM12" s="151">
        <v>220.9999999999998</v>
      </c>
      <c r="AN12" s="151">
        <v>99.999999999999972</v>
      </c>
      <c r="AO12" s="151">
        <v>64.000000000000014</v>
      </c>
      <c r="AP12" s="151">
        <v>528.99999999999966</v>
      </c>
      <c r="AQ12" s="151">
        <v>94.999999999999986</v>
      </c>
      <c r="AR12" s="151">
        <v>79.999999999999986</v>
      </c>
      <c r="AS12" s="151">
        <v>160.00000000000006</v>
      </c>
      <c r="AT12" s="151">
        <v>1.9999999999999998</v>
      </c>
      <c r="AU12" s="151">
        <v>186.00000000000003</v>
      </c>
      <c r="AV12" s="151">
        <v>70.000000000000057</v>
      </c>
      <c r="AW12" s="151">
        <v>227.00000000000011</v>
      </c>
      <c r="AX12" s="151">
        <v>235.00000000000006</v>
      </c>
      <c r="AY12" s="151">
        <v>93.999999999999972</v>
      </c>
      <c r="AZ12" s="151">
        <v>52.999999999999986</v>
      </c>
      <c r="BA12" s="151">
        <v>870.00000000000068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90891196-FF88-474D-8DFF-5F5E65EE1A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FD36B-976E-4D4D-A91C-D0C6ECE6980E}">
  <sheetPr codeName="Sheet2"/>
  <dimension ref="A1:BA11"/>
  <sheetViews>
    <sheetView workbookViewId="0">
      <selection sqref="A1:BA1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481" t="s">
        <v>0</v>
      </c>
      <c r="B1" s="481"/>
      <c r="C1" s="481"/>
      <c r="D1" s="481"/>
      <c r="E1" s="481"/>
      <c r="F1" s="481"/>
      <c r="G1" s="481"/>
      <c r="H1" s="482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</row>
    <row r="2" spans="1:53" ht="15.95" customHeight="1">
      <c r="A2" s="483" t="s">
        <v>1</v>
      </c>
      <c r="B2" s="480" t="s">
        <v>2</v>
      </c>
      <c r="C2" s="480"/>
      <c r="D2" s="480" t="s">
        <v>3</v>
      </c>
      <c r="E2" s="480"/>
      <c r="F2" s="480"/>
      <c r="G2" s="480"/>
      <c r="H2" s="480"/>
      <c r="I2" s="480"/>
      <c r="J2" s="480" t="s">
        <v>4</v>
      </c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 t="s">
        <v>5</v>
      </c>
      <c r="V2" s="480"/>
      <c r="W2" s="480"/>
      <c r="X2" s="480"/>
      <c r="Y2" s="480"/>
      <c r="Z2" s="480" t="s">
        <v>6</v>
      </c>
      <c r="AA2" s="480"/>
      <c r="AB2" s="480"/>
      <c r="AC2" s="480"/>
      <c r="AD2" s="480"/>
      <c r="AE2" s="480" t="s">
        <v>7</v>
      </c>
      <c r="AF2" s="480"/>
      <c r="AG2" s="480"/>
      <c r="AH2" s="480"/>
      <c r="AI2" s="480"/>
      <c r="AJ2" s="480"/>
      <c r="AK2" s="480" t="s">
        <v>8</v>
      </c>
      <c r="AL2" s="480"/>
      <c r="AM2" s="480"/>
      <c r="AN2" s="480"/>
      <c r="AO2" s="480"/>
      <c r="AP2" s="480" t="s">
        <v>9</v>
      </c>
      <c r="AQ2" s="480"/>
      <c r="AR2" s="480"/>
      <c r="AS2" s="480"/>
      <c r="AT2" s="480"/>
      <c r="AU2" s="480" t="s">
        <v>10</v>
      </c>
      <c r="AV2" s="480"/>
      <c r="AW2" s="480"/>
      <c r="AX2" s="480"/>
      <c r="AY2" s="480"/>
      <c r="AZ2" s="480"/>
      <c r="BA2" s="1" t="s">
        <v>11</v>
      </c>
    </row>
    <row r="3" spans="1:53" ht="81" customHeight="1">
      <c r="A3" s="484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50</v>
      </c>
      <c r="AO3" s="1" t="s">
        <v>51</v>
      </c>
      <c r="AP3" s="1" t="s">
        <v>52</v>
      </c>
      <c r="AQ3" s="1" t="s">
        <v>53</v>
      </c>
      <c r="AR3" s="1" t="s">
        <v>54</v>
      </c>
      <c r="AS3" s="1" t="s">
        <v>55</v>
      </c>
      <c r="AT3" s="1" t="s">
        <v>40</v>
      </c>
      <c r="AU3" s="1" t="s">
        <v>56</v>
      </c>
      <c r="AV3" s="1" t="s">
        <v>57</v>
      </c>
      <c r="AW3" s="1" t="s">
        <v>58</v>
      </c>
      <c r="AX3" s="1" t="s">
        <v>59</v>
      </c>
      <c r="AY3" s="1" t="s">
        <v>60</v>
      </c>
      <c r="AZ3" s="1" t="s">
        <v>61</v>
      </c>
      <c r="BA3" s="1" t="s">
        <v>62</v>
      </c>
    </row>
    <row r="4" spans="1:53" ht="15.95" customHeight="1">
      <c r="A4" s="485"/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 t="s">
        <v>63</v>
      </c>
      <c r="K4" s="1" t="s">
        <v>63</v>
      </c>
      <c r="L4" s="1" t="s">
        <v>63</v>
      </c>
      <c r="M4" s="1" t="s">
        <v>63</v>
      </c>
      <c r="N4" s="1" t="s">
        <v>63</v>
      </c>
      <c r="O4" s="1" t="s">
        <v>63</v>
      </c>
      <c r="P4" s="1" t="s">
        <v>63</v>
      </c>
      <c r="Q4" s="1" t="s">
        <v>63</v>
      </c>
      <c r="R4" s="1" t="s">
        <v>63</v>
      </c>
      <c r="S4" s="1" t="s">
        <v>63</v>
      </c>
      <c r="T4" s="1" t="s">
        <v>63</v>
      </c>
      <c r="U4" s="1" t="s">
        <v>63</v>
      </c>
      <c r="V4" s="1" t="s">
        <v>63</v>
      </c>
      <c r="W4" s="1" t="s">
        <v>63</v>
      </c>
      <c r="X4" s="1" t="s">
        <v>63</v>
      </c>
      <c r="Y4" s="1" t="s">
        <v>63</v>
      </c>
      <c r="Z4" s="1" t="s">
        <v>63</v>
      </c>
      <c r="AA4" s="1" t="s">
        <v>63</v>
      </c>
      <c r="AB4" s="1" t="s">
        <v>63</v>
      </c>
      <c r="AC4" s="1" t="s">
        <v>63</v>
      </c>
      <c r="AD4" s="1" t="s">
        <v>63</v>
      </c>
      <c r="AE4" s="1" t="s">
        <v>63</v>
      </c>
      <c r="AF4" s="1" t="s">
        <v>63</v>
      </c>
      <c r="AG4" s="1" t="s">
        <v>63</v>
      </c>
      <c r="AH4" s="1" t="s">
        <v>63</v>
      </c>
      <c r="AI4" s="1" t="s">
        <v>63</v>
      </c>
      <c r="AJ4" s="1" t="s">
        <v>63</v>
      </c>
      <c r="AK4" s="1" t="s">
        <v>63</v>
      </c>
      <c r="AL4" s="1" t="s">
        <v>63</v>
      </c>
      <c r="AM4" s="1" t="s">
        <v>63</v>
      </c>
      <c r="AN4" s="1" t="s">
        <v>63</v>
      </c>
      <c r="AO4" s="1" t="s">
        <v>63</v>
      </c>
      <c r="AP4" s="1" t="s">
        <v>63</v>
      </c>
      <c r="AQ4" s="1" t="s">
        <v>63</v>
      </c>
      <c r="AR4" s="1" t="s">
        <v>63</v>
      </c>
      <c r="AS4" s="1" t="s">
        <v>63</v>
      </c>
      <c r="AT4" s="1" t="s">
        <v>63</v>
      </c>
      <c r="AU4" s="1" t="s">
        <v>63</v>
      </c>
      <c r="AV4" s="1" t="s">
        <v>63</v>
      </c>
      <c r="AW4" s="1" t="s">
        <v>63</v>
      </c>
      <c r="AX4" s="1" t="s">
        <v>63</v>
      </c>
      <c r="AY4" s="1" t="s">
        <v>63</v>
      </c>
      <c r="AZ4" s="1" t="s">
        <v>63</v>
      </c>
      <c r="BA4" s="1" t="s">
        <v>63</v>
      </c>
    </row>
    <row r="5" spans="1:53" ht="15.95" customHeight="1">
      <c r="A5" s="2" t="s">
        <v>64</v>
      </c>
      <c r="B5" s="3">
        <v>54.463447825074638</v>
      </c>
      <c r="C5" s="3">
        <v>56.473866480999845</v>
      </c>
      <c r="D5" s="3">
        <v>49.83095262082734</v>
      </c>
      <c r="E5" s="3">
        <v>53.626124093495555</v>
      </c>
      <c r="F5" s="3">
        <v>55.604232936757526</v>
      </c>
      <c r="G5" s="3">
        <v>54.291814874626368</v>
      </c>
      <c r="H5" s="3">
        <v>61.79231251559262</v>
      </c>
      <c r="I5" s="3">
        <v>58.541901183888925</v>
      </c>
      <c r="J5" s="3">
        <v>52.598603554534918</v>
      </c>
      <c r="K5" s="3">
        <v>55.53774039195838</v>
      </c>
      <c r="L5" s="3">
        <v>54.516175009002929</v>
      </c>
      <c r="M5" s="3">
        <v>64.195612824432558</v>
      </c>
      <c r="N5" s="3">
        <v>58.844403120988673</v>
      </c>
      <c r="O5" s="3">
        <v>55.316459210928727</v>
      </c>
      <c r="P5" s="3">
        <v>44.701984249866506</v>
      </c>
      <c r="Q5" s="3">
        <v>53.157783568823781</v>
      </c>
      <c r="R5" s="3">
        <v>54.148979862441408</v>
      </c>
      <c r="S5" s="3">
        <v>64.792334267852368</v>
      </c>
      <c r="T5" s="3">
        <v>62.180540815320363</v>
      </c>
      <c r="U5" s="3">
        <v>48.642758441963927</v>
      </c>
      <c r="V5" s="3">
        <v>55.848607133865372</v>
      </c>
      <c r="W5" s="3">
        <v>60.999382319996997</v>
      </c>
      <c r="X5" s="3">
        <v>62.277097779727207</v>
      </c>
      <c r="Y5" s="3">
        <v>60.458950469416337</v>
      </c>
      <c r="Z5" s="3">
        <v>46.304023729549222</v>
      </c>
      <c r="AA5" s="3">
        <v>53.787308151890265</v>
      </c>
      <c r="AB5" s="3">
        <v>64.478991966943582</v>
      </c>
      <c r="AC5" s="3">
        <v>61.066408233499324</v>
      </c>
      <c r="AD5" s="3">
        <v>54.701622971420186</v>
      </c>
      <c r="AE5" s="3">
        <v>50.513339419705808</v>
      </c>
      <c r="AF5" s="3">
        <v>58.121656385785684</v>
      </c>
      <c r="AG5" s="3">
        <v>54.631225403477515</v>
      </c>
      <c r="AH5" s="3">
        <v>64.003073368249787</v>
      </c>
      <c r="AI5" s="3">
        <v>61.234625194136903</v>
      </c>
      <c r="AJ5" s="3">
        <v>75.613304256744243</v>
      </c>
      <c r="AK5" s="3">
        <v>52.803709303797575</v>
      </c>
      <c r="AL5" s="3">
        <v>53.298985748653308</v>
      </c>
      <c r="AM5" s="3">
        <v>60.428105846793741</v>
      </c>
      <c r="AN5" s="3">
        <v>56.6313344142375</v>
      </c>
      <c r="AO5" s="3">
        <v>55.409134873989075</v>
      </c>
      <c r="AP5" s="3">
        <v>57.083671483443432</v>
      </c>
      <c r="AQ5" s="3">
        <v>62.253160136899865</v>
      </c>
      <c r="AR5" s="3">
        <v>46.465941642877098</v>
      </c>
      <c r="AS5" s="3">
        <v>50.958215453815946</v>
      </c>
      <c r="AT5" s="3">
        <v>42.069427174243529</v>
      </c>
      <c r="AU5" s="3">
        <v>55.030232692896611</v>
      </c>
      <c r="AV5" s="3">
        <v>61.776820577192773</v>
      </c>
      <c r="AW5" s="3">
        <v>56.511352381940803</v>
      </c>
      <c r="AX5" s="3">
        <v>56.143545731185661</v>
      </c>
      <c r="AY5" s="3">
        <v>51.370278942944516</v>
      </c>
      <c r="AZ5" s="3">
        <v>56.123491619872333</v>
      </c>
      <c r="BA5" s="3">
        <v>55.494425302372584</v>
      </c>
    </row>
    <row r="6" spans="1:53" ht="15.95" customHeight="1">
      <c r="A6" s="4" t="s">
        <v>65</v>
      </c>
      <c r="B6" s="5">
        <v>20.175262773544752</v>
      </c>
      <c r="C6" s="5">
        <v>19.634706281754788</v>
      </c>
      <c r="D6" s="5">
        <v>24.966418956249111</v>
      </c>
      <c r="E6" s="5">
        <v>22.277277953134629</v>
      </c>
      <c r="F6" s="5">
        <v>18.389553864683197</v>
      </c>
      <c r="G6" s="5">
        <v>18.838061829805529</v>
      </c>
      <c r="H6" s="5">
        <v>15.39673202980835</v>
      </c>
      <c r="I6" s="5">
        <v>18.865017715979846</v>
      </c>
      <c r="J6" s="5">
        <v>14.528142808639579</v>
      </c>
      <c r="K6" s="5">
        <v>23.901401583009843</v>
      </c>
      <c r="L6" s="5">
        <v>20.777972258026534</v>
      </c>
      <c r="M6" s="5">
        <v>12.020009685261043</v>
      </c>
      <c r="N6" s="5">
        <v>17.844667223122208</v>
      </c>
      <c r="O6" s="5">
        <v>22.505611354244884</v>
      </c>
      <c r="P6" s="5">
        <v>22.48476995661003</v>
      </c>
      <c r="Q6" s="5">
        <v>23.990638288107561</v>
      </c>
      <c r="R6" s="5">
        <v>20.610346826810375</v>
      </c>
      <c r="S6" s="5">
        <v>10.795295026974346</v>
      </c>
      <c r="T6" s="5">
        <v>16.825369065469435</v>
      </c>
      <c r="U6" s="5">
        <v>23.894247231915056</v>
      </c>
      <c r="V6" s="5">
        <v>23.138779103786142</v>
      </c>
      <c r="W6" s="5">
        <v>16.907962936350678</v>
      </c>
      <c r="X6" s="5">
        <v>19.642818058532303</v>
      </c>
      <c r="Y6" s="5">
        <v>10.642992836065096</v>
      </c>
      <c r="Z6" s="5">
        <v>31.028626161927836</v>
      </c>
      <c r="AA6" s="5">
        <v>20.068234704209761</v>
      </c>
      <c r="AB6" s="5">
        <v>22.883084040280409</v>
      </c>
      <c r="AC6" s="5">
        <v>18.257298803258585</v>
      </c>
      <c r="AD6" s="5">
        <v>17.585746552661561</v>
      </c>
      <c r="AE6" s="5">
        <v>21.894258412268172</v>
      </c>
      <c r="AF6" s="5">
        <v>19.631472930282886</v>
      </c>
      <c r="AG6" s="5">
        <v>17.493814436839873</v>
      </c>
      <c r="AH6" s="5">
        <v>17.708692794597088</v>
      </c>
      <c r="AI6" s="5">
        <v>16.756903487277448</v>
      </c>
      <c r="AJ6" s="5">
        <v>24.386695743255757</v>
      </c>
      <c r="AK6" s="5">
        <v>21.639546713766837</v>
      </c>
      <c r="AL6" s="5">
        <v>20.660494317517024</v>
      </c>
      <c r="AM6" s="5">
        <v>16.724623961355036</v>
      </c>
      <c r="AN6" s="5">
        <v>20.080046460535083</v>
      </c>
      <c r="AO6" s="5">
        <v>22.61368343309395</v>
      </c>
      <c r="AP6" s="5">
        <v>19.879754129572451</v>
      </c>
      <c r="AQ6" s="5">
        <v>15.746422821380238</v>
      </c>
      <c r="AR6" s="5">
        <v>19.735676221817666</v>
      </c>
      <c r="AS6" s="5">
        <v>21.139340843904531</v>
      </c>
      <c r="AT6" s="5">
        <v>40.416063497739465</v>
      </c>
      <c r="AU6" s="5">
        <v>19.486035515283717</v>
      </c>
      <c r="AV6" s="5">
        <v>17.875526534555476</v>
      </c>
      <c r="AW6" s="5">
        <v>18.981381776499124</v>
      </c>
      <c r="AX6" s="5">
        <v>19.279359884224174</v>
      </c>
      <c r="AY6" s="5">
        <v>23.697051454096631</v>
      </c>
      <c r="AZ6" s="5">
        <v>16.922315832804092</v>
      </c>
      <c r="BA6" s="5">
        <v>19.898056050158914</v>
      </c>
    </row>
    <row r="7" spans="1:53" ht="15.95" customHeight="1">
      <c r="A7" s="4" t="s">
        <v>66</v>
      </c>
      <c r="B7" s="5">
        <v>8.0754610785569572</v>
      </c>
      <c r="C7" s="5">
        <v>8.8290109983188056</v>
      </c>
      <c r="D7" s="5">
        <v>9.9905809650345905</v>
      </c>
      <c r="E7" s="5">
        <v>9.9384779241046726</v>
      </c>
      <c r="F7" s="5">
        <v>9.4430226581454981</v>
      </c>
      <c r="G7" s="5">
        <v>6.8326334893249667</v>
      </c>
      <c r="H7" s="5">
        <v>7.6579529342179553</v>
      </c>
      <c r="I7" s="5">
        <v>7.0623624711688722</v>
      </c>
      <c r="J7" s="5">
        <v>10.668393445765062</v>
      </c>
      <c r="K7" s="5">
        <v>6.655912813349425</v>
      </c>
      <c r="L7" s="5">
        <v>7.4326958906191232</v>
      </c>
      <c r="M7" s="5">
        <v>6.7158580566482691</v>
      </c>
      <c r="N7" s="5">
        <v>5.1901880258263446</v>
      </c>
      <c r="O7" s="5">
        <v>10.99987624770216</v>
      </c>
      <c r="P7" s="5">
        <v>14.100175913576479</v>
      </c>
      <c r="Q7" s="5">
        <v>9.8541093597336147</v>
      </c>
      <c r="R7" s="5">
        <v>6.994869006701709</v>
      </c>
      <c r="S7" s="5">
        <v>5.4756298000940635</v>
      </c>
      <c r="T7" s="5">
        <v>5.2484503654126486</v>
      </c>
      <c r="U7" s="5">
        <v>11.062451696625995</v>
      </c>
      <c r="V7" s="5">
        <v>8.3683847076295343</v>
      </c>
      <c r="W7" s="5">
        <v>6.530698061959689</v>
      </c>
      <c r="X7" s="5">
        <v>3.8857488171909238</v>
      </c>
      <c r="Y7" s="5">
        <v>7.2350265381501622</v>
      </c>
      <c r="Z7" s="5">
        <v>10.995257212438405</v>
      </c>
      <c r="AA7" s="5">
        <v>9.7085436250086303</v>
      </c>
      <c r="AB7" s="5">
        <v>4.870867857650417</v>
      </c>
      <c r="AC7" s="5">
        <v>5.8286540352903993</v>
      </c>
      <c r="AD7" s="5">
        <v>7.9513397474198282</v>
      </c>
      <c r="AE7" s="5">
        <v>10.673797308177589</v>
      </c>
      <c r="AF7" s="5">
        <v>6.6171117716464831</v>
      </c>
      <c r="AG7" s="5">
        <v>5.4194662617470923</v>
      </c>
      <c r="AH7" s="5">
        <v>5.4959478328081364</v>
      </c>
      <c r="AI7" s="5">
        <v>8.2733965647629528</v>
      </c>
      <c r="AJ7" s="6" t="s">
        <v>67</v>
      </c>
      <c r="AK7" s="5">
        <v>9.4638266277176673</v>
      </c>
      <c r="AL7" s="5">
        <v>9.2420137985768793</v>
      </c>
      <c r="AM7" s="5">
        <v>7.2965168908707358</v>
      </c>
      <c r="AN7" s="5">
        <v>5.9957094290638029</v>
      </c>
      <c r="AO7" s="5">
        <v>8.5721250423883824</v>
      </c>
      <c r="AP7" s="5">
        <v>8.1289465503171723</v>
      </c>
      <c r="AQ7" s="5">
        <v>9.068097100804188</v>
      </c>
      <c r="AR7" s="5">
        <v>8.0013487586059462</v>
      </c>
      <c r="AS7" s="5">
        <v>9.9610385485096291</v>
      </c>
      <c r="AT7" s="6" t="s">
        <v>67</v>
      </c>
      <c r="AU7" s="5">
        <v>9.0349375979598729</v>
      </c>
      <c r="AV7" s="5">
        <v>5.9411441359983748</v>
      </c>
      <c r="AW7" s="5">
        <v>7.791867382376612</v>
      </c>
      <c r="AX7" s="5">
        <v>9.8697703220471684</v>
      </c>
      <c r="AY7" s="5">
        <v>9.5319186236187132</v>
      </c>
      <c r="AZ7" s="5">
        <v>5.6367303429224265</v>
      </c>
      <c r="BA7" s="5">
        <v>8.4618945176839535</v>
      </c>
    </row>
    <row r="8" spans="1:53" ht="15.95" customHeight="1">
      <c r="A8" s="4" t="s">
        <v>68</v>
      </c>
      <c r="B8" s="5">
        <v>7.4277111105061273</v>
      </c>
      <c r="C8" s="5">
        <v>5.4784123957180828</v>
      </c>
      <c r="D8" s="5">
        <v>8.7124528788958013</v>
      </c>
      <c r="E8" s="5">
        <v>6.1803183546416323</v>
      </c>
      <c r="F8" s="5">
        <v>6.5341063021917636</v>
      </c>
      <c r="G8" s="5">
        <v>8.4169291621860971</v>
      </c>
      <c r="H8" s="5">
        <v>3.2989232892416864</v>
      </c>
      <c r="I8" s="5">
        <v>4.9473347866799582</v>
      </c>
      <c r="J8" s="5">
        <v>8.5839516343750404</v>
      </c>
      <c r="K8" s="5">
        <v>4.0049371290538867</v>
      </c>
      <c r="L8" s="5">
        <v>6.9402296853310563</v>
      </c>
      <c r="M8" s="5">
        <v>4.2797426644867684</v>
      </c>
      <c r="N8" s="5">
        <v>9.8542341052263573</v>
      </c>
      <c r="O8" s="5">
        <v>4.0553893351197035</v>
      </c>
      <c r="P8" s="5">
        <v>9.8880590485579898</v>
      </c>
      <c r="Q8" s="5">
        <v>5.1389358851878528</v>
      </c>
      <c r="R8" s="5">
        <v>7.8474830252021022</v>
      </c>
      <c r="S8" s="5">
        <v>6.0713779565564456</v>
      </c>
      <c r="T8" s="5">
        <v>5.09555618505361</v>
      </c>
      <c r="U8" s="5">
        <v>7.6475671098746787</v>
      </c>
      <c r="V8" s="5">
        <v>6.2194770981136944</v>
      </c>
      <c r="W8" s="5">
        <v>6.1255729915473385</v>
      </c>
      <c r="X8" s="5">
        <v>6.0817137182168493</v>
      </c>
      <c r="Y8" s="5">
        <v>4.593036481725985</v>
      </c>
      <c r="Z8" s="5">
        <v>8.0231603613636793</v>
      </c>
      <c r="AA8" s="5">
        <v>7.0988098729324882</v>
      </c>
      <c r="AB8" s="5">
        <v>0.76742588978983939</v>
      </c>
      <c r="AC8" s="5">
        <v>3.500650412281304</v>
      </c>
      <c r="AD8" s="5">
        <v>8.5821385208022676</v>
      </c>
      <c r="AE8" s="5">
        <v>6.6357012330712148</v>
      </c>
      <c r="AF8" s="5">
        <v>7.2618733878449708</v>
      </c>
      <c r="AG8" s="5">
        <v>12.487953823141327</v>
      </c>
      <c r="AH8" s="5">
        <v>3.678669030693845</v>
      </c>
      <c r="AI8" s="5">
        <v>3.328298786931049</v>
      </c>
      <c r="AJ8" s="6" t="s">
        <v>67</v>
      </c>
      <c r="AK8" s="5">
        <v>7.1472757780868283</v>
      </c>
      <c r="AL8" s="5">
        <v>8.2280284522264324</v>
      </c>
      <c r="AM8" s="5">
        <v>3.912452616871632</v>
      </c>
      <c r="AN8" s="5">
        <v>5.0925493162421231</v>
      </c>
      <c r="AO8" s="5">
        <v>5.5295558460441221</v>
      </c>
      <c r="AP8" s="5">
        <v>5.5643709736092113</v>
      </c>
      <c r="AQ8" s="5">
        <v>5.5268640813632715</v>
      </c>
      <c r="AR8" s="5">
        <v>9.3095773496421099</v>
      </c>
      <c r="AS8" s="5">
        <v>8.5537803590012</v>
      </c>
      <c r="AT8" s="5">
        <v>17.514509328017013</v>
      </c>
      <c r="AU8" s="5">
        <v>6.94326795236673</v>
      </c>
      <c r="AV8" s="5">
        <v>6.3114476115432598</v>
      </c>
      <c r="AW8" s="5">
        <v>4.4242720496654373</v>
      </c>
      <c r="AX8" s="5">
        <v>6.7122926728125849</v>
      </c>
      <c r="AY8" s="5">
        <v>6.0520006917540385</v>
      </c>
      <c r="AZ8" s="5">
        <v>15.267246522987477</v>
      </c>
      <c r="BA8" s="5">
        <v>6.4280769967111642</v>
      </c>
    </row>
    <row r="9" spans="1:53" ht="15.95" customHeight="1">
      <c r="A9" s="4" t="s">
        <v>69</v>
      </c>
      <c r="B9" s="5">
        <v>9.8581172123176071</v>
      </c>
      <c r="C9" s="5">
        <v>9.5840038432085581</v>
      </c>
      <c r="D9" s="5">
        <v>6.4995945789931024</v>
      </c>
      <c r="E9" s="5">
        <v>7.9778016746235902</v>
      </c>
      <c r="F9" s="5">
        <v>10.029084238222003</v>
      </c>
      <c r="G9" s="5">
        <v>11.620560644057106</v>
      </c>
      <c r="H9" s="5">
        <v>11.854079231139405</v>
      </c>
      <c r="I9" s="5">
        <v>10.583383842282487</v>
      </c>
      <c r="J9" s="5">
        <v>13.620908556685441</v>
      </c>
      <c r="K9" s="5">
        <v>9.9000080826285384</v>
      </c>
      <c r="L9" s="5">
        <v>10.332927157020301</v>
      </c>
      <c r="M9" s="5">
        <v>12.788776769171244</v>
      </c>
      <c r="N9" s="5">
        <v>8.2665075248364559</v>
      </c>
      <c r="O9" s="5">
        <v>7.1226638520045418</v>
      </c>
      <c r="P9" s="5">
        <v>8.8250108313890774</v>
      </c>
      <c r="Q9" s="5">
        <v>7.8585328981472333</v>
      </c>
      <c r="R9" s="5">
        <v>10.398321278844371</v>
      </c>
      <c r="S9" s="5">
        <v>12.865362948522781</v>
      </c>
      <c r="T9" s="5">
        <v>10.650083568743915</v>
      </c>
      <c r="U9" s="5">
        <v>8.7529755196205379</v>
      </c>
      <c r="V9" s="5">
        <v>6.4247519566052107</v>
      </c>
      <c r="W9" s="5">
        <v>9.4363836901453002</v>
      </c>
      <c r="X9" s="5">
        <v>8.1126216263326825</v>
      </c>
      <c r="Y9" s="5">
        <v>17.069993674642543</v>
      </c>
      <c r="Z9" s="5">
        <v>3.648932534720839</v>
      </c>
      <c r="AA9" s="5">
        <v>9.3371036459590684</v>
      </c>
      <c r="AB9" s="5">
        <v>6.9996302453357018</v>
      </c>
      <c r="AC9" s="5">
        <v>11.346988515670461</v>
      </c>
      <c r="AD9" s="5">
        <v>11.179152207696182</v>
      </c>
      <c r="AE9" s="5">
        <v>10.282903626777307</v>
      </c>
      <c r="AF9" s="5">
        <v>8.3678855244400818</v>
      </c>
      <c r="AG9" s="5">
        <v>9.9675400747941918</v>
      </c>
      <c r="AH9" s="5">
        <v>9.1136169736511459</v>
      </c>
      <c r="AI9" s="5">
        <v>10.406775966891498</v>
      </c>
      <c r="AJ9" s="6" t="s">
        <v>67</v>
      </c>
      <c r="AK9" s="5">
        <v>8.9456415766310329</v>
      </c>
      <c r="AL9" s="5">
        <v>8.5704776830263452</v>
      </c>
      <c r="AM9" s="5">
        <v>11.638300684108753</v>
      </c>
      <c r="AN9" s="5">
        <v>12.200360379921522</v>
      </c>
      <c r="AO9" s="5">
        <v>7.8755008044844503</v>
      </c>
      <c r="AP9" s="5">
        <v>9.3432568630578743</v>
      </c>
      <c r="AQ9" s="5">
        <v>7.4054558595524425</v>
      </c>
      <c r="AR9" s="5">
        <v>16.487456027057178</v>
      </c>
      <c r="AS9" s="5">
        <v>9.387624794768767</v>
      </c>
      <c r="AT9" s="6" t="s">
        <v>67</v>
      </c>
      <c r="AU9" s="5">
        <v>9.5055262414931487</v>
      </c>
      <c r="AV9" s="5">
        <v>8.0950611407101203</v>
      </c>
      <c r="AW9" s="5">
        <v>12.291126409518128</v>
      </c>
      <c r="AX9" s="5">
        <v>7.995031389730471</v>
      </c>
      <c r="AY9" s="5">
        <v>9.3487502875859843</v>
      </c>
      <c r="AZ9" s="5">
        <v>6.0502156814136283</v>
      </c>
      <c r="BA9" s="5">
        <v>9.7175471330732321</v>
      </c>
    </row>
    <row r="10" spans="1:53" ht="15.95" customHeight="1">
      <c r="A10" s="7" t="s">
        <v>70</v>
      </c>
      <c r="B10" s="5">
        <v>1308.1686708742548</v>
      </c>
      <c r="C10" s="5">
        <v>1377.0019737876169</v>
      </c>
      <c r="D10" s="5">
        <v>443.4980010416682</v>
      </c>
      <c r="E10" s="5">
        <v>452.06617108934347</v>
      </c>
      <c r="F10" s="5">
        <v>454.37061295956335</v>
      </c>
      <c r="G10" s="5">
        <v>483.2481334200254</v>
      </c>
      <c r="H10" s="5">
        <v>403.27589798845889</v>
      </c>
      <c r="I10" s="5">
        <v>432.69917623755765</v>
      </c>
      <c r="J10" s="5">
        <v>111.53163784401012</v>
      </c>
      <c r="K10" s="5">
        <v>304.82797713689337</v>
      </c>
      <c r="L10" s="5">
        <v>228.65193251297316</v>
      </c>
      <c r="M10" s="5">
        <v>217.11187983680122</v>
      </c>
      <c r="N10" s="5">
        <v>234.75488271463698</v>
      </c>
      <c r="O10" s="5">
        <v>275.71567537281794</v>
      </c>
      <c r="P10" s="5">
        <v>348.62705330792915</v>
      </c>
      <c r="Q10" s="5">
        <v>367.42993783755401</v>
      </c>
      <c r="R10" s="5">
        <v>235.64569222640091</v>
      </c>
      <c r="S10" s="5">
        <v>127.63041575047059</v>
      </c>
      <c r="T10" s="5">
        <v>230.62818106656786</v>
      </c>
      <c r="U10" s="5">
        <v>962.89193818225306</v>
      </c>
      <c r="V10" s="5">
        <v>581.84691153385575</v>
      </c>
      <c r="W10" s="5">
        <v>464.13085004578488</v>
      </c>
      <c r="X10" s="5">
        <v>205.79247653238767</v>
      </c>
      <c r="Y10" s="5">
        <v>457.28475322942552</v>
      </c>
      <c r="Z10" s="5">
        <v>138.09434163239303</v>
      </c>
      <c r="AA10" s="5">
        <v>1386.9632410778388</v>
      </c>
      <c r="AB10" s="5">
        <v>93.635788640374841</v>
      </c>
      <c r="AC10" s="5">
        <v>558.46892444027822</v>
      </c>
      <c r="AD10" s="5">
        <v>498.69612879679937</v>
      </c>
      <c r="AE10" s="5">
        <v>1090.7580291488403</v>
      </c>
      <c r="AF10" s="5">
        <v>370.19930925831119</v>
      </c>
      <c r="AG10" s="5">
        <v>238.06060128474442</v>
      </c>
      <c r="AH10" s="5">
        <v>192.17661946582615</v>
      </c>
      <c r="AI10" s="5">
        <v>696.62989764196914</v>
      </c>
      <c r="AJ10" s="5">
        <v>5.8197054700211819</v>
      </c>
      <c r="AK10" s="5">
        <v>569.10003299069228</v>
      </c>
      <c r="AL10" s="5">
        <v>1032.4961588434032</v>
      </c>
      <c r="AM10" s="5">
        <v>707.6607455203216</v>
      </c>
      <c r="AN10" s="5">
        <v>222.01089037180674</v>
      </c>
      <c r="AO10" s="5">
        <v>144.36429957675438</v>
      </c>
      <c r="AP10" s="5">
        <v>1700.1527949555814</v>
      </c>
      <c r="AQ10" s="5">
        <v>258.7729906973077</v>
      </c>
      <c r="AR10" s="5">
        <v>215.37637064339182</v>
      </c>
      <c r="AS10" s="5">
        <v>478.86138666734604</v>
      </c>
      <c r="AT10" s="5">
        <v>10.673389559985697</v>
      </c>
      <c r="AU10" s="5">
        <v>437.64382252463986</v>
      </c>
      <c r="AV10" s="5">
        <v>88.425335614602915</v>
      </c>
      <c r="AW10" s="5">
        <v>919.97583947245926</v>
      </c>
      <c r="AX10" s="5">
        <v>590.71162577108316</v>
      </c>
      <c r="AY10" s="5">
        <v>425.39076456309158</v>
      </c>
      <c r="AZ10" s="5">
        <v>200.0357782976717</v>
      </c>
      <c r="BA10" s="5">
        <v>2685.1706446618746</v>
      </c>
    </row>
    <row r="11" spans="1:53" ht="15.95" customHeight="1">
      <c r="A11" s="8" t="s">
        <v>71</v>
      </c>
      <c r="B11" s="9">
        <v>1137.9999999999993</v>
      </c>
      <c r="C11" s="9">
        <v>1552.9999999999986</v>
      </c>
      <c r="D11" s="9">
        <v>236</v>
      </c>
      <c r="E11" s="9">
        <v>440.99999999999955</v>
      </c>
      <c r="F11" s="9">
        <v>457.00000000000011</v>
      </c>
      <c r="G11" s="9">
        <v>504.99999999999983</v>
      </c>
      <c r="H11" s="9">
        <v>534.99999999999932</v>
      </c>
      <c r="I11" s="9">
        <v>501</v>
      </c>
      <c r="J11" s="9">
        <v>99.999999999999986</v>
      </c>
      <c r="K11" s="9">
        <v>302.99999999999977</v>
      </c>
      <c r="L11" s="9">
        <v>264.00000000000006</v>
      </c>
      <c r="M11" s="9">
        <v>258.00000000000051</v>
      </c>
      <c r="N11" s="9">
        <v>196.99999999999994</v>
      </c>
      <c r="O11" s="9">
        <v>301.00000000000006</v>
      </c>
      <c r="P11" s="9">
        <v>237.9999999999998</v>
      </c>
      <c r="Q11" s="9">
        <v>409.99999999999932</v>
      </c>
      <c r="R11" s="9">
        <v>279.0000000000004</v>
      </c>
      <c r="S11" s="9">
        <v>131</v>
      </c>
      <c r="T11" s="9">
        <v>208.00000000000006</v>
      </c>
      <c r="U11" s="9">
        <v>1160.9999999999952</v>
      </c>
      <c r="V11" s="9">
        <v>565.00000000000023</v>
      </c>
      <c r="W11" s="9">
        <v>460.99999999999972</v>
      </c>
      <c r="X11" s="9">
        <v>196.99999999999997</v>
      </c>
      <c r="Y11" s="9">
        <v>294.99999999999977</v>
      </c>
      <c r="Z11" s="9">
        <v>78</v>
      </c>
      <c r="AA11" s="9">
        <v>1308.9999999999984</v>
      </c>
      <c r="AB11" s="9">
        <v>71.000000000000043</v>
      </c>
      <c r="AC11" s="9">
        <v>704.00000000000011</v>
      </c>
      <c r="AD11" s="9">
        <v>520.00000000000034</v>
      </c>
      <c r="AE11" s="9">
        <v>1388.999999999998</v>
      </c>
      <c r="AF11" s="9">
        <v>381</v>
      </c>
      <c r="AG11" s="9">
        <v>222.99999999999989</v>
      </c>
      <c r="AH11" s="9">
        <v>161.99999999999997</v>
      </c>
      <c r="AI11" s="9">
        <v>493.00000000000068</v>
      </c>
      <c r="AJ11" s="9">
        <v>7</v>
      </c>
      <c r="AK11" s="9">
        <v>643.00000000000057</v>
      </c>
      <c r="AL11" s="9">
        <v>1053.9999999999998</v>
      </c>
      <c r="AM11" s="9">
        <v>649.00000000000125</v>
      </c>
      <c r="AN11" s="9">
        <v>202.99999999999994</v>
      </c>
      <c r="AO11" s="9">
        <v>132</v>
      </c>
      <c r="AP11" s="9">
        <v>1910.9999999999993</v>
      </c>
      <c r="AQ11" s="9">
        <v>207.99999999999994</v>
      </c>
      <c r="AR11" s="9">
        <v>172</v>
      </c>
      <c r="AS11" s="9">
        <v>371.99999999999972</v>
      </c>
      <c r="AT11" s="9">
        <v>13.999999999999996</v>
      </c>
      <c r="AU11" s="9">
        <v>693.00000000000057</v>
      </c>
      <c r="AV11" s="9">
        <v>137.00000000000003</v>
      </c>
      <c r="AW11" s="9">
        <v>948.00000000000045</v>
      </c>
      <c r="AX11" s="9">
        <v>532.99999999999966</v>
      </c>
      <c r="AY11" s="9">
        <v>246.0000000000002</v>
      </c>
      <c r="AZ11" s="9">
        <v>115.00000000000004</v>
      </c>
      <c r="BA11" s="9">
        <v>2690.9999999999973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3384DA99-FB5D-4808-99C4-4F73DD79EB81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649E-8F0F-434A-8263-42F7C501686C}">
  <sheetPr codeName="Sheet20"/>
  <dimension ref="A1:BA12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72" t="s">
        <v>141</v>
      </c>
      <c r="B1" s="572"/>
      <c r="C1" s="572"/>
      <c r="D1" s="572"/>
      <c r="E1" s="572"/>
      <c r="F1" s="572"/>
      <c r="G1" s="572"/>
      <c r="H1" s="48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</row>
    <row r="2" spans="1:53" ht="15.95" customHeight="1">
      <c r="A2" s="573" t="s">
        <v>139</v>
      </c>
      <c r="B2" s="571" t="s">
        <v>2</v>
      </c>
      <c r="C2" s="571"/>
      <c r="D2" s="571" t="s">
        <v>3</v>
      </c>
      <c r="E2" s="571"/>
      <c r="F2" s="571"/>
      <c r="G2" s="571"/>
      <c r="H2" s="571"/>
      <c r="I2" s="571"/>
      <c r="J2" s="571" t="s">
        <v>4</v>
      </c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 t="s">
        <v>5</v>
      </c>
      <c r="V2" s="571"/>
      <c r="W2" s="571"/>
      <c r="X2" s="571"/>
      <c r="Y2" s="571"/>
      <c r="Z2" s="571" t="s">
        <v>6</v>
      </c>
      <c r="AA2" s="571"/>
      <c r="AB2" s="571"/>
      <c r="AC2" s="571"/>
      <c r="AD2" s="571"/>
      <c r="AE2" s="571" t="s">
        <v>7</v>
      </c>
      <c r="AF2" s="571"/>
      <c r="AG2" s="571"/>
      <c r="AH2" s="571"/>
      <c r="AI2" s="571"/>
      <c r="AJ2" s="571"/>
      <c r="AK2" s="571" t="s">
        <v>8</v>
      </c>
      <c r="AL2" s="571"/>
      <c r="AM2" s="571"/>
      <c r="AN2" s="571"/>
      <c r="AO2" s="571"/>
      <c r="AP2" s="571" t="s">
        <v>9</v>
      </c>
      <c r="AQ2" s="571"/>
      <c r="AR2" s="571"/>
      <c r="AS2" s="571"/>
      <c r="AT2" s="571"/>
      <c r="AU2" s="571" t="s">
        <v>10</v>
      </c>
      <c r="AV2" s="571"/>
      <c r="AW2" s="571"/>
      <c r="AX2" s="571"/>
      <c r="AY2" s="571"/>
      <c r="AZ2" s="571"/>
      <c r="BA2" s="152" t="s">
        <v>11</v>
      </c>
    </row>
    <row r="3" spans="1:53" ht="81" customHeight="1">
      <c r="A3" s="574"/>
      <c r="B3" s="152" t="s">
        <v>12</v>
      </c>
      <c r="C3" s="152" t="s">
        <v>13</v>
      </c>
      <c r="D3" s="152" t="s">
        <v>14</v>
      </c>
      <c r="E3" s="152" t="s">
        <v>15</v>
      </c>
      <c r="F3" s="152" t="s">
        <v>16</v>
      </c>
      <c r="G3" s="152" t="s">
        <v>17</v>
      </c>
      <c r="H3" s="152" t="s">
        <v>18</v>
      </c>
      <c r="I3" s="152" t="s">
        <v>19</v>
      </c>
      <c r="J3" s="152" t="s">
        <v>20</v>
      </c>
      <c r="K3" s="152" t="s">
        <v>21</v>
      </c>
      <c r="L3" s="152" t="s">
        <v>22</v>
      </c>
      <c r="M3" s="152" t="s">
        <v>23</v>
      </c>
      <c r="N3" s="152" t="s">
        <v>24</v>
      </c>
      <c r="O3" s="152" t="s">
        <v>25</v>
      </c>
      <c r="P3" s="152" t="s">
        <v>26</v>
      </c>
      <c r="Q3" s="152" t="s">
        <v>27</v>
      </c>
      <c r="R3" s="152" t="s">
        <v>28</v>
      </c>
      <c r="S3" s="152" t="s">
        <v>29</v>
      </c>
      <c r="T3" s="152" t="s">
        <v>30</v>
      </c>
      <c r="U3" s="152" t="s">
        <v>31</v>
      </c>
      <c r="V3" s="152" t="s">
        <v>32</v>
      </c>
      <c r="W3" s="152" t="s">
        <v>33</v>
      </c>
      <c r="X3" s="152" t="s">
        <v>34</v>
      </c>
      <c r="Y3" s="152" t="s">
        <v>35</v>
      </c>
      <c r="Z3" s="152" t="s">
        <v>36</v>
      </c>
      <c r="AA3" s="152" t="s">
        <v>37</v>
      </c>
      <c r="AB3" s="152" t="s">
        <v>38</v>
      </c>
      <c r="AC3" s="152" t="s">
        <v>39</v>
      </c>
      <c r="AD3" s="152" t="s">
        <v>40</v>
      </c>
      <c r="AE3" s="152" t="s">
        <v>41</v>
      </c>
      <c r="AF3" s="152" t="s">
        <v>42</v>
      </c>
      <c r="AG3" s="152" t="s">
        <v>43</v>
      </c>
      <c r="AH3" s="152" t="s">
        <v>44</v>
      </c>
      <c r="AI3" s="152" t="s">
        <v>45</v>
      </c>
      <c r="AJ3" s="152" t="s">
        <v>46</v>
      </c>
      <c r="AK3" s="152" t="s">
        <v>47</v>
      </c>
      <c r="AL3" s="152" t="s">
        <v>48</v>
      </c>
      <c r="AM3" s="152" t="s">
        <v>49</v>
      </c>
      <c r="AN3" s="152" t="s">
        <v>50</v>
      </c>
      <c r="AO3" s="152" t="s">
        <v>51</v>
      </c>
      <c r="AP3" s="152" t="s">
        <v>52</v>
      </c>
      <c r="AQ3" s="152" t="s">
        <v>53</v>
      </c>
      <c r="AR3" s="152" t="s">
        <v>54</v>
      </c>
      <c r="AS3" s="152" t="s">
        <v>55</v>
      </c>
      <c r="AT3" s="152" t="s">
        <v>40</v>
      </c>
      <c r="AU3" s="152" t="s">
        <v>56</v>
      </c>
      <c r="AV3" s="152" t="s">
        <v>57</v>
      </c>
      <c r="AW3" s="152" t="s">
        <v>58</v>
      </c>
      <c r="AX3" s="152" t="s">
        <v>59</v>
      </c>
      <c r="AY3" s="152" t="s">
        <v>60</v>
      </c>
      <c r="AZ3" s="152" t="s">
        <v>61</v>
      </c>
      <c r="BA3" s="152" t="s">
        <v>62</v>
      </c>
    </row>
    <row r="4" spans="1:53" ht="15.95" customHeight="1">
      <c r="A4" s="575"/>
      <c r="B4" s="152" t="s">
        <v>63</v>
      </c>
      <c r="C4" s="152" t="s">
        <v>63</v>
      </c>
      <c r="D4" s="152" t="s">
        <v>63</v>
      </c>
      <c r="E4" s="152" t="s">
        <v>63</v>
      </c>
      <c r="F4" s="152" t="s">
        <v>63</v>
      </c>
      <c r="G4" s="152" t="s">
        <v>63</v>
      </c>
      <c r="H4" s="152" t="s">
        <v>63</v>
      </c>
      <c r="I4" s="152" t="s">
        <v>63</v>
      </c>
      <c r="J4" s="152" t="s">
        <v>63</v>
      </c>
      <c r="K4" s="152" t="s">
        <v>63</v>
      </c>
      <c r="L4" s="152" t="s">
        <v>63</v>
      </c>
      <c r="M4" s="152" t="s">
        <v>63</v>
      </c>
      <c r="N4" s="152" t="s">
        <v>63</v>
      </c>
      <c r="O4" s="152" t="s">
        <v>63</v>
      </c>
      <c r="P4" s="152" t="s">
        <v>63</v>
      </c>
      <c r="Q4" s="152" t="s">
        <v>63</v>
      </c>
      <c r="R4" s="152" t="s">
        <v>63</v>
      </c>
      <c r="S4" s="152" t="s">
        <v>63</v>
      </c>
      <c r="T4" s="152" t="s">
        <v>63</v>
      </c>
      <c r="U4" s="152" t="s">
        <v>63</v>
      </c>
      <c r="V4" s="152" t="s">
        <v>63</v>
      </c>
      <c r="W4" s="152" t="s">
        <v>63</v>
      </c>
      <c r="X4" s="152" t="s">
        <v>63</v>
      </c>
      <c r="Y4" s="152" t="s">
        <v>63</v>
      </c>
      <c r="Z4" s="152" t="s">
        <v>63</v>
      </c>
      <c r="AA4" s="152" t="s">
        <v>63</v>
      </c>
      <c r="AB4" s="152" t="s">
        <v>63</v>
      </c>
      <c r="AC4" s="152" t="s">
        <v>63</v>
      </c>
      <c r="AD4" s="152" t="s">
        <v>63</v>
      </c>
      <c r="AE4" s="152" t="s">
        <v>63</v>
      </c>
      <c r="AF4" s="152" t="s">
        <v>63</v>
      </c>
      <c r="AG4" s="152" t="s">
        <v>63</v>
      </c>
      <c r="AH4" s="152" t="s">
        <v>63</v>
      </c>
      <c r="AI4" s="152" t="s">
        <v>63</v>
      </c>
      <c r="AJ4" s="152" t="s">
        <v>63</v>
      </c>
      <c r="AK4" s="152" t="s">
        <v>63</v>
      </c>
      <c r="AL4" s="152" t="s">
        <v>63</v>
      </c>
      <c r="AM4" s="152" t="s">
        <v>63</v>
      </c>
      <c r="AN4" s="152" t="s">
        <v>63</v>
      </c>
      <c r="AO4" s="152" t="s">
        <v>63</v>
      </c>
      <c r="AP4" s="152" t="s">
        <v>63</v>
      </c>
      <c r="AQ4" s="152" t="s">
        <v>63</v>
      </c>
      <c r="AR4" s="152" t="s">
        <v>63</v>
      </c>
      <c r="AS4" s="152" t="s">
        <v>63</v>
      </c>
      <c r="AT4" s="152" t="s">
        <v>63</v>
      </c>
      <c r="AU4" s="152" t="s">
        <v>63</v>
      </c>
      <c r="AV4" s="152" t="s">
        <v>63</v>
      </c>
      <c r="AW4" s="152" t="s">
        <v>63</v>
      </c>
      <c r="AX4" s="152" t="s">
        <v>63</v>
      </c>
      <c r="AY4" s="152" t="s">
        <v>63</v>
      </c>
      <c r="AZ4" s="152" t="s">
        <v>63</v>
      </c>
      <c r="BA4" s="152" t="s">
        <v>63</v>
      </c>
    </row>
    <row r="5" spans="1:53" ht="15.95" customHeight="1">
      <c r="A5" s="153" t="s">
        <v>122</v>
      </c>
      <c r="B5" s="154">
        <v>1.8197486408749741</v>
      </c>
      <c r="C5" s="154">
        <v>0.83076545957197023</v>
      </c>
      <c r="D5" s="155" t="s">
        <v>67</v>
      </c>
      <c r="E5" s="154">
        <v>1.2686484563923432</v>
      </c>
      <c r="F5" s="154">
        <v>1.7548660076569407</v>
      </c>
      <c r="G5" s="154">
        <v>1.5307530977703103</v>
      </c>
      <c r="H5" s="154">
        <v>0.44632272460138439</v>
      </c>
      <c r="I5" s="154">
        <v>5.6995203176742972</v>
      </c>
      <c r="J5" s="155" t="s">
        <v>67</v>
      </c>
      <c r="K5" s="154">
        <v>0.34511286965423099</v>
      </c>
      <c r="L5" s="155" t="s">
        <v>67</v>
      </c>
      <c r="M5" s="154">
        <v>1.0604985155541617</v>
      </c>
      <c r="N5" s="154">
        <v>1.3352399296217874</v>
      </c>
      <c r="O5" s="154">
        <v>1.5869719477413207</v>
      </c>
      <c r="P5" s="154">
        <v>3.5999297738741789</v>
      </c>
      <c r="Q5" s="154">
        <v>0.60354252634036376</v>
      </c>
      <c r="R5" s="154">
        <v>1.0879319864326993</v>
      </c>
      <c r="S5" s="154">
        <v>2.6457759904424933</v>
      </c>
      <c r="T5" s="155" t="s">
        <v>67</v>
      </c>
      <c r="U5" s="154">
        <v>1.7756288889938383</v>
      </c>
      <c r="V5" s="154">
        <v>0.65253140850811031</v>
      </c>
      <c r="W5" s="155" t="s">
        <v>67</v>
      </c>
      <c r="X5" s="155" t="s">
        <v>67</v>
      </c>
      <c r="Y5" s="154">
        <v>3.1088567502772753</v>
      </c>
      <c r="Z5" s="155" t="s">
        <v>67</v>
      </c>
      <c r="AA5" s="154">
        <v>0.63249668899914557</v>
      </c>
      <c r="AB5" s="155" t="s">
        <v>67</v>
      </c>
      <c r="AC5" s="155" t="s">
        <v>67</v>
      </c>
      <c r="AD5" s="154">
        <v>3.7751455964981133</v>
      </c>
      <c r="AE5" s="154">
        <v>0.73232114595984832</v>
      </c>
      <c r="AF5" s="155" t="s">
        <v>67</v>
      </c>
      <c r="AG5" s="154">
        <v>3.0181876899600311</v>
      </c>
      <c r="AH5" s="154">
        <v>3.0631323047528873</v>
      </c>
      <c r="AI5" s="154">
        <v>1.7110489831888582</v>
      </c>
      <c r="AJ5" s="155" t="s">
        <v>67</v>
      </c>
      <c r="AK5" s="154">
        <v>0.93982691639336058</v>
      </c>
      <c r="AL5" s="154">
        <v>0.95557599247082969</v>
      </c>
      <c r="AM5" s="154">
        <v>0.34463415260139968</v>
      </c>
      <c r="AN5" s="154">
        <v>3.3598208228587771</v>
      </c>
      <c r="AO5" s="154">
        <v>3.2633398535054092</v>
      </c>
      <c r="AP5" s="154">
        <v>0.23925888762308822</v>
      </c>
      <c r="AQ5" s="154">
        <v>1.6053912154230097</v>
      </c>
      <c r="AR5" s="154">
        <v>1.6051456178478394</v>
      </c>
      <c r="AS5" s="154">
        <v>3.027529459883461</v>
      </c>
      <c r="AT5" s="155" t="s">
        <v>67</v>
      </c>
      <c r="AU5" s="154">
        <v>3.7271600124915287</v>
      </c>
      <c r="AV5" s="154">
        <v>2.8670643422192845</v>
      </c>
      <c r="AW5" s="154">
        <v>0.38734429958768035</v>
      </c>
      <c r="AX5" s="154">
        <v>1.7374422815225814</v>
      </c>
      <c r="AY5" s="155" t="s">
        <v>67</v>
      </c>
      <c r="AZ5" s="154">
        <v>0.74654949187591657</v>
      </c>
      <c r="BA5" s="154">
        <v>1.2445487926195042</v>
      </c>
    </row>
    <row r="6" spans="1:53" ht="15.95" customHeight="1">
      <c r="A6" s="156" t="s">
        <v>123</v>
      </c>
      <c r="B6" s="157">
        <v>5.2573793015385633</v>
      </c>
      <c r="C6" s="157">
        <v>3.5186856290039472</v>
      </c>
      <c r="D6" s="157">
        <v>1.7142153104194418</v>
      </c>
      <c r="E6" s="157">
        <v>3.2883360583791439</v>
      </c>
      <c r="F6" s="157">
        <v>7.725967931997074</v>
      </c>
      <c r="G6" s="157">
        <v>3.2728660916406844</v>
      </c>
      <c r="H6" s="157">
        <v>7.2079660907421257</v>
      </c>
      <c r="I6" s="157">
        <v>6.2867031280421983</v>
      </c>
      <c r="J6" s="158" t="s">
        <v>67</v>
      </c>
      <c r="K6" s="157">
        <v>4.9289796699407011</v>
      </c>
      <c r="L6" s="157">
        <v>7.4406278234743271</v>
      </c>
      <c r="M6" s="157">
        <v>2.2502584636675151</v>
      </c>
      <c r="N6" s="157">
        <v>8.0197691006125229</v>
      </c>
      <c r="O6" s="157">
        <v>2.2279752767506857</v>
      </c>
      <c r="P6" s="157">
        <v>6.0061991768012613</v>
      </c>
      <c r="Q6" s="157">
        <v>3.807464114256677</v>
      </c>
      <c r="R6" s="157">
        <v>2.85621568974936</v>
      </c>
      <c r="S6" s="157">
        <v>1.8767643422345552</v>
      </c>
      <c r="T6" s="157">
        <v>1.4271941695179697</v>
      </c>
      <c r="U6" s="157">
        <v>3.962024988753404</v>
      </c>
      <c r="V6" s="157">
        <v>5.9075050821960273</v>
      </c>
      <c r="W6" s="157">
        <v>3.0192359547593299</v>
      </c>
      <c r="X6" s="157">
        <v>1.6476515094172421</v>
      </c>
      <c r="Y6" s="157">
        <v>5.2478557214715025</v>
      </c>
      <c r="Z6" s="157">
        <v>1.6319612580905256</v>
      </c>
      <c r="AA6" s="157">
        <v>4.5537701065882352</v>
      </c>
      <c r="AB6" s="157">
        <v>1.5124347341181594</v>
      </c>
      <c r="AC6" s="157">
        <v>8.5017355542996889</v>
      </c>
      <c r="AD6" s="157">
        <v>3.363196955024931</v>
      </c>
      <c r="AE6" s="157">
        <v>2.5112420201111285</v>
      </c>
      <c r="AF6" s="157">
        <v>6.4654024541825557</v>
      </c>
      <c r="AG6" s="157">
        <v>2.3857488791753365</v>
      </c>
      <c r="AH6" s="157">
        <v>4.9577011773607671</v>
      </c>
      <c r="AI6" s="157">
        <v>4.2213236444864144</v>
      </c>
      <c r="AJ6" s="157">
        <v>22.08424497606654</v>
      </c>
      <c r="AK6" s="157">
        <v>5.1731467711186117</v>
      </c>
      <c r="AL6" s="157">
        <v>4.655329664398006</v>
      </c>
      <c r="AM6" s="157">
        <v>1.1461036025165749</v>
      </c>
      <c r="AN6" s="157">
        <v>4.1611083960906301</v>
      </c>
      <c r="AO6" s="157">
        <v>11.858679937540046</v>
      </c>
      <c r="AP6" s="157">
        <v>3.0817297061546935</v>
      </c>
      <c r="AQ6" s="157">
        <v>4.8893551891847391</v>
      </c>
      <c r="AR6" s="157">
        <v>12.485809836319845</v>
      </c>
      <c r="AS6" s="157">
        <v>3.0121165208454688</v>
      </c>
      <c r="AT6" s="158" t="s">
        <v>67</v>
      </c>
      <c r="AU6" s="157">
        <v>5.0762799236720415</v>
      </c>
      <c r="AV6" s="157">
        <v>0.94270650155286462</v>
      </c>
      <c r="AW6" s="157">
        <v>2.4035528420747911</v>
      </c>
      <c r="AX6" s="157">
        <v>4.8695539274271278</v>
      </c>
      <c r="AY6" s="157">
        <v>5.9856426558385838</v>
      </c>
      <c r="AZ6" s="157">
        <v>4.2860233942399351</v>
      </c>
      <c r="BA6" s="157">
        <v>4.2461423507877827</v>
      </c>
    </row>
    <row r="7" spans="1:53" ht="15.95" customHeight="1">
      <c r="A7" s="156" t="s">
        <v>124</v>
      </c>
      <c r="B7" s="157">
        <v>10.19007821162908</v>
      </c>
      <c r="C7" s="157">
        <v>9.9895021954912107</v>
      </c>
      <c r="D7" s="157">
        <v>11.042793450959474</v>
      </c>
      <c r="E7" s="157">
        <v>8.4834041865583103</v>
      </c>
      <c r="F7" s="157">
        <v>7.3683388597565846</v>
      </c>
      <c r="G7" s="157">
        <v>11.470825162338187</v>
      </c>
      <c r="H7" s="157">
        <v>8.1784214672004083</v>
      </c>
      <c r="I7" s="157">
        <v>16.996990969548023</v>
      </c>
      <c r="J7" s="157">
        <v>7.5782380535135339</v>
      </c>
      <c r="K7" s="157">
        <v>12.451919115811389</v>
      </c>
      <c r="L7" s="157">
        <v>10.714667216833682</v>
      </c>
      <c r="M7" s="157">
        <v>11.411882611131478</v>
      </c>
      <c r="N7" s="157">
        <v>8.3885384615886593</v>
      </c>
      <c r="O7" s="157">
        <v>10.02848102161639</v>
      </c>
      <c r="P7" s="157">
        <v>12.447268859188872</v>
      </c>
      <c r="Q7" s="157">
        <v>8.9681413417944782</v>
      </c>
      <c r="R7" s="157">
        <v>4.9165266787348694</v>
      </c>
      <c r="S7" s="157">
        <v>11.891625764070842</v>
      </c>
      <c r="T7" s="157">
        <v>9.1562994911627698</v>
      </c>
      <c r="U7" s="157">
        <v>9.3135331945572375</v>
      </c>
      <c r="V7" s="157">
        <v>10.78923011395573</v>
      </c>
      <c r="W7" s="157">
        <v>10.933382074883776</v>
      </c>
      <c r="X7" s="157">
        <v>9.7813518337599525</v>
      </c>
      <c r="Y7" s="157">
        <v>9.1749352379744114</v>
      </c>
      <c r="Z7" s="157">
        <v>10.007413670019716</v>
      </c>
      <c r="AA7" s="157">
        <v>8.9268997757159774</v>
      </c>
      <c r="AB7" s="157">
        <v>9.9242691742251399</v>
      </c>
      <c r="AC7" s="157">
        <v>6.38316920568389</v>
      </c>
      <c r="AD7" s="157">
        <v>13.76236272339183</v>
      </c>
      <c r="AE7" s="157">
        <v>10.558454444032524</v>
      </c>
      <c r="AF7" s="157">
        <v>8.4480760615079191</v>
      </c>
      <c r="AG7" s="157">
        <v>17.565770076679751</v>
      </c>
      <c r="AH7" s="157">
        <v>8.3293993200319942</v>
      </c>
      <c r="AI7" s="157">
        <v>9.9262804063010783</v>
      </c>
      <c r="AJ7" s="157">
        <v>77.915755023933457</v>
      </c>
      <c r="AK7" s="157">
        <v>6.1767917205968228</v>
      </c>
      <c r="AL7" s="157">
        <v>8.1868536093830038</v>
      </c>
      <c r="AM7" s="157">
        <v>10.490513714641761</v>
      </c>
      <c r="AN7" s="157">
        <v>14.643350866616506</v>
      </c>
      <c r="AO7" s="157">
        <v>18.167948178348688</v>
      </c>
      <c r="AP7" s="157">
        <v>6.4380837497454975</v>
      </c>
      <c r="AQ7" s="157">
        <v>11.749445142473121</v>
      </c>
      <c r="AR7" s="157">
        <v>11.730892108610607</v>
      </c>
      <c r="AS7" s="157">
        <v>15.741361493217415</v>
      </c>
      <c r="AT7" s="158" t="s">
        <v>67</v>
      </c>
      <c r="AU7" s="157">
        <v>12.025577851527224</v>
      </c>
      <c r="AV7" s="157">
        <v>15.659952692451167</v>
      </c>
      <c r="AW7" s="157">
        <v>10.702366730813557</v>
      </c>
      <c r="AX7" s="157">
        <v>9.0412188701785166</v>
      </c>
      <c r="AY7" s="157">
        <v>9.7844783377236233</v>
      </c>
      <c r="AZ7" s="157">
        <v>6.4785776178827028</v>
      </c>
      <c r="BA7" s="157">
        <v>10.073421734322572</v>
      </c>
    </row>
    <row r="8" spans="1:53" ht="15.95" customHeight="1">
      <c r="A8" s="156" t="s">
        <v>125</v>
      </c>
      <c r="B8" s="157">
        <v>16.788398875073764</v>
      </c>
      <c r="C8" s="157">
        <v>19.488482962078439</v>
      </c>
      <c r="D8" s="157">
        <v>16.870459371495823</v>
      </c>
      <c r="E8" s="157">
        <v>18.009282561334807</v>
      </c>
      <c r="F8" s="157">
        <v>16.526132243244842</v>
      </c>
      <c r="G8" s="157">
        <v>19.69429411465681</v>
      </c>
      <c r="H8" s="157">
        <v>26.034059172731556</v>
      </c>
      <c r="I8" s="157">
        <v>18.014744169607631</v>
      </c>
      <c r="J8" s="157">
        <v>23.552310701552777</v>
      </c>
      <c r="K8" s="157">
        <v>19.603758590205157</v>
      </c>
      <c r="L8" s="157">
        <v>13.890231627309147</v>
      </c>
      <c r="M8" s="157">
        <v>13.53741595209652</v>
      </c>
      <c r="N8" s="157">
        <v>30.472305078076882</v>
      </c>
      <c r="O8" s="157">
        <v>15.622231827539581</v>
      </c>
      <c r="P8" s="157">
        <v>10.273744250422398</v>
      </c>
      <c r="Q8" s="157">
        <v>12.038016784461741</v>
      </c>
      <c r="R8" s="157">
        <v>24.202636421496837</v>
      </c>
      <c r="S8" s="157">
        <v>38.722887828002193</v>
      </c>
      <c r="T8" s="157">
        <v>20.853386785602293</v>
      </c>
      <c r="U8" s="157">
        <v>21.032178813915451</v>
      </c>
      <c r="V8" s="157">
        <v>14.880135959361477</v>
      </c>
      <c r="W8" s="157">
        <v>16.98576060110527</v>
      </c>
      <c r="X8" s="157">
        <v>18.584990732665624</v>
      </c>
      <c r="Y8" s="157">
        <v>19.517198085578233</v>
      </c>
      <c r="Z8" s="157">
        <v>12.925774656515538</v>
      </c>
      <c r="AA8" s="157">
        <v>17.496947930423392</v>
      </c>
      <c r="AB8" s="157">
        <v>16.829307321866331</v>
      </c>
      <c r="AC8" s="157">
        <v>21.556145233169953</v>
      </c>
      <c r="AD8" s="157">
        <v>21.607991780784669</v>
      </c>
      <c r="AE8" s="157">
        <v>18.907793569170423</v>
      </c>
      <c r="AF8" s="157">
        <v>21.74524470424776</v>
      </c>
      <c r="AG8" s="157">
        <v>13.744050264083462</v>
      </c>
      <c r="AH8" s="157">
        <v>20.507791812571639</v>
      </c>
      <c r="AI8" s="157">
        <v>20.113600452102602</v>
      </c>
      <c r="AJ8" s="158" t="s">
        <v>67</v>
      </c>
      <c r="AK8" s="157">
        <v>25.608629250479343</v>
      </c>
      <c r="AL8" s="157">
        <v>15.333752929708112</v>
      </c>
      <c r="AM8" s="157">
        <v>18.658389163543195</v>
      </c>
      <c r="AN8" s="157">
        <v>20.158742300112173</v>
      </c>
      <c r="AO8" s="157">
        <v>13.30397110145673</v>
      </c>
      <c r="AP8" s="157">
        <v>19.809390502758305</v>
      </c>
      <c r="AQ8" s="157">
        <v>17.988473647092835</v>
      </c>
      <c r="AR8" s="157">
        <v>19.93643880736014</v>
      </c>
      <c r="AS8" s="157">
        <v>15.07444836273396</v>
      </c>
      <c r="AT8" s="157">
        <v>31.843431223195118</v>
      </c>
      <c r="AU8" s="157">
        <v>31.136545297681707</v>
      </c>
      <c r="AV8" s="157">
        <v>22.990195013403042</v>
      </c>
      <c r="AW8" s="157">
        <v>16.97252909785368</v>
      </c>
      <c r="AX8" s="157">
        <v>19.992791557967205</v>
      </c>
      <c r="AY8" s="157">
        <v>13.689104494990033</v>
      </c>
      <c r="AZ8" s="157">
        <v>11.007173188588727</v>
      </c>
      <c r="BA8" s="157">
        <v>18.358787519171699</v>
      </c>
    </row>
    <row r="9" spans="1:53" ht="15.95" customHeight="1">
      <c r="A9" s="156" t="s">
        <v>126</v>
      </c>
      <c r="B9" s="157">
        <v>27.888314277531904</v>
      </c>
      <c r="C9" s="157">
        <v>31.439254306877544</v>
      </c>
      <c r="D9" s="157">
        <v>28.950431892911784</v>
      </c>
      <c r="E9" s="157">
        <v>25.34302544805065</v>
      </c>
      <c r="F9" s="157">
        <v>39.933634345481899</v>
      </c>
      <c r="G9" s="157">
        <v>27.187117355246293</v>
      </c>
      <c r="H9" s="157">
        <v>30.81596379056694</v>
      </c>
      <c r="I9" s="157">
        <v>23.957613910628869</v>
      </c>
      <c r="J9" s="157">
        <v>31.833796472015706</v>
      </c>
      <c r="K9" s="157">
        <v>28.560184559535749</v>
      </c>
      <c r="L9" s="157">
        <v>24.466054144946593</v>
      </c>
      <c r="M9" s="157">
        <v>30.130251316081136</v>
      </c>
      <c r="N9" s="157">
        <v>25.875916843239633</v>
      </c>
      <c r="O9" s="157">
        <v>26.972082269580046</v>
      </c>
      <c r="P9" s="157">
        <v>30.572368686236324</v>
      </c>
      <c r="Q9" s="157">
        <v>34.411694429802274</v>
      </c>
      <c r="R9" s="157">
        <v>44.746955778001528</v>
      </c>
      <c r="S9" s="157">
        <v>19.658180716134158</v>
      </c>
      <c r="T9" s="157">
        <v>29.066915653289715</v>
      </c>
      <c r="U9" s="157">
        <v>29.186605392253195</v>
      </c>
      <c r="V9" s="157">
        <v>28.129670524229422</v>
      </c>
      <c r="W9" s="157">
        <v>30.4157507965582</v>
      </c>
      <c r="X9" s="157">
        <v>28.635963059787723</v>
      </c>
      <c r="Y9" s="157">
        <v>33.932960719116593</v>
      </c>
      <c r="Z9" s="157">
        <v>29.769724223102788</v>
      </c>
      <c r="AA9" s="157">
        <v>31.199661623514896</v>
      </c>
      <c r="AB9" s="157">
        <v>18.265709587416172</v>
      </c>
      <c r="AC9" s="157">
        <v>27.060067962281554</v>
      </c>
      <c r="AD9" s="157">
        <v>29.173821907329955</v>
      </c>
      <c r="AE9" s="157">
        <v>29.316334003060458</v>
      </c>
      <c r="AF9" s="157">
        <v>33.57875291264947</v>
      </c>
      <c r="AG9" s="157">
        <v>34.234121225054999</v>
      </c>
      <c r="AH9" s="157">
        <v>34.205443497978571</v>
      </c>
      <c r="AI9" s="157">
        <v>29.345064542150169</v>
      </c>
      <c r="AJ9" s="158" t="s">
        <v>67</v>
      </c>
      <c r="AK9" s="157">
        <v>24.593394517000505</v>
      </c>
      <c r="AL9" s="157">
        <v>31.607421320768804</v>
      </c>
      <c r="AM9" s="157">
        <v>34.09444263763789</v>
      </c>
      <c r="AN9" s="157">
        <v>22.605963024614706</v>
      </c>
      <c r="AO9" s="157">
        <v>29.491638758057348</v>
      </c>
      <c r="AP9" s="157">
        <v>32.053370209726637</v>
      </c>
      <c r="AQ9" s="157">
        <v>36.986636968765133</v>
      </c>
      <c r="AR9" s="157">
        <v>23.896777346836416</v>
      </c>
      <c r="AS9" s="157">
        <v>24.232953673464849</v>
      </c>
      <c r="AT9" s="158" t="s">
        <v>67</v>
      </c>
      <c r="AU9" s="157">
        <v>24.420843531357932</v>
      </c>
      <c r="AV9" s="157">
        <v>37.677770253373986</v>
      </c>
      <c r="AW9" s="157">
        <v>29.724698611060841</v>
      </c>
      <c r="AX9" s="157">
        <v>29.827228364520003</v>
      </c>
      <c r="AY9" s="157">
        <v>29.252428459204943</v>
      </c>
      <c r="AZ9" s="157">
        <v>33.426784118582923</v>
      </c>
      <c r="BA9" s="157">
        <v>29.953566957919076</v>
      </c>
    </row>
    <row r="10" spans="1:53" ht="15.95" customHeight="1">
      <c r="A10" s="156" t="s">
        <v>127</v>
      </c>
      <c r="B10" s="157">
        <v>38.056080693351731</v>
      </c>
      <c r="C10" s="157">
        <v>34.733309446976804</v>
      </c>
      <c r="D10" s="157">
        <v>41.422099974213452</v>
      </c>
      <c r="E10" s="157">
        <v>43.607303289284673</v>
      </c>
      <c r="F10" s="157">
        <v>26.691060611862728</v>
      </c>
      <c r="G10" s="157">
        <v>36.844144178347712</v>
      </c>
      <c r="H10" s="157">
        <v>27.317266754157622</v>
      </c>
      <c r="I10" s="157">
        <v>29.044427504498966</v>
      </c>
      <c r="J10" s="157">
        <v>37.035654772917958</v>
      </c>
      <c r="K10" s="157">
        <v>34.110045194852759</v>
      </c>
      <c r="L10" s="157">
        <v>43.488419187436186</v>
      </c>
      <c r="M10" s="157">
        <v>41.609693141469215</v>
      </c>
      <c r="N10" s="157">
        <v>25.908230586860498</v>
      </c>
      <c r="O10" s="157">
        <v>43.56225765677199</v>
      </c>
      <c r="P10" s="157">
        <v>37.100489253476958</v>
      </c>
      <c r="Q10" s="157">
        <v>40.1711408033445</v>
      </c>
      <c r="R10" s="157">
        <v>22.189733445584721</v>
      </c>
      <c r="S10" s="157">
        <v>25.20476535911579</v>
      </c>
      <c r="T10" s="157">
        <v>39.496203900427233</v>
      </c>
      <c r="U10" s="157">
        <v>34.730028721526836</v>
      </c>
      <c r="V10" s="157">
        <v>39.64092691174919</v>
      </c>
      <c r="W10" s="157">
        <v>38.64587057269344</v>
      </c>
      <c r="X10" s="157">
        <v>41.350042864369492</v>
      </c>
      <c r="Y10" s="157">
        <v>29.018193485581989</v>
      </c>
      <c r="Z10" s="157">
        <v>45.665126192271437</v>
      </c>
      <c r="AA10" s="157">
        <v>37.190223874758289</v>
      </c>
      <c r="AB10" s="157">
        <v>53.468279182374204</v>
      </c>
      <c r="AC10" s="157">
        <v>36.498882044564937</v>
      </c>
      <c r="AD10" s="157">
        <v>28.317481036970527</v>
      </c>
      <c r="AE10" s="157">
        <v>37.97385481766554</v>
      </c>
      <c r="AF10" s="157">
        <v>29.762523867412323</v>
      </c>
      <c r="AG10" s="157">
        <v>29.052121865046455</v>
      </c>
      <c r="AH10" s="157">
        <v>28.936531887304174</v>
      </c>
      <c r="AI10" s="157">
        <v>34.682681971770926</v>
      </c>
      <c r="AJ10" s="158" t="s">
        <v>67</v>
      </c>
      <c r="AK10" s="157">
        <v>37.508210824411314</v>
      </c>
      <c r="AL10" s="157">
        <v>39.261066483271236</v>
      </c>
      <c r="AM10" s="157">
        <v>35.265916729059192</v>
      </c>
      <c r="AN10" s="157">
        <v>35.071014589707275</v>
      </c>
      <c r="AO10" s="157">
        <v>23.914422171091758</v>
      </c>
      <c r="AP10" s="157">
        <v>38.378166943991737</v>
      </c>
      <c r="AQ10" s="157">
        <v>26.780697837061169</v>
      </c>
      <c r="AR10" s="157">
        <v>30.344936283025159</v>
      </c>
      <c r="AS10" s="157">
        <v>38.911590489854824</v>
      </c>
      <c r="AT10" s="157">
        <v>68.156568776804889</v>
      </c>
      <c r="AU10" s="157">
        <v>23.613593383269539</v>
      </c>
      <c r="AV10" s="157">
        <v>19.86231119699962</v>
      </c>
      <c r="AW10" s="157">
        <v>39.80950841860939</v>
      </c>
      <c r="AX10" s="157">
        <v>34.531764998384553</v>
      </c>
      <c r="AY10" s="157">
        <v>41.288346052242794</v>
      </c>
      <c r="AZ10" s="157">
        <v>44.054892188829811</v>
      </c>
      <c r="BA10" s="157">
        <v>36.123532645179296</v>
      </c>
    </row>
    <row r="11" spans="1:53" ht="15.95" customHeight="1">
      <c r="A11" s="156" t="s">
        <v>70</v>
      </c>
      <c r="B11" s="157">
        <v>404.08428856342977</v>
      </c>
      <c r="C11" s="157">
        <v>561.71721502712967</v>
      </c>
      <c r="D11" s="157">
        <v>240.01622361492488</v>
      </c>
      <c r="E11" s="157">
        <v>218.3879876517434</v>
      </c>
      <c r="F11" s="157">
        <v>188.63138766893897</v>
      </c>
      <c r="G11" s="157">
        <v>177.41275789681936</v>
      </c>
      <c r="H11" s="157">
        <v>86.039269511300745</v>
      </c>
      <c r="I11" s="157">
        <v>49.816524168067239</v>
      </c>
      <c r="J11" s="157">
        <v>35.430423696908484</v>
      </c>
      <c r="K11" s="157">
        <v>111.2716579635841</v>
      </c>
      <c r="L11" s="157">
        <v>94.388979255093219</v>
      </c>
      <c r="M11" s="157">
        <v>79.691990901427005</v>
      </c>
      <c r="N11" s="157">
        <v>90.155132716214112</v>
      </c>
      <c r="O11" s="157">
        <v>93.689197421489695</v>
      </c>
      <c r="P11" s="157">
        <v>149.05384781581333</v>
      </c>
      <c r="Q11" s="157">
        <v>110.48626187670672</v>
      </c>
      <c r="R11" s="157">
        <v>81.747564614000837</v>
      </c>
      <c r="S11" s="157">
        <v>44.527345689987037</v>
      </c>
      <c r="T11" s="157">
        <v>74.340224444811795</v>
      </c>
      <c r="U11" s="157">
        <v>343.29035824699662</v>
      </c>
      <c r="V11" s="157">
        <v>227.85436252675743</v>
      </c>
      <c r="W11" s="157">
        <v>172.74075866424437</v>
      </c>
      <c r="X11" s="157">
        <v>75.347804775453298</v>
      </c>
      <c r="Y11" s="157">
        <v>142.73693686061333</v>
      </c>
      <c r="Z11" s="157">
        <v>63.155446435455019</v>
      </c>
      <c r="AA11" s="157">
        <v>565.20971855655034</v>
      </c>
      <c r="AB11" s="157">
        <v>37.58760588247327</v>
      </c>
      <c r="AC11" s="157">
        <v>72.319105847002703</v>
      </c>
      <c r="AD11" s="157">
        <v>223.69834435258392</v>
      </c>
      <c r="AE11" s="157">
        <v>327.90557442294721</v>
      </c>
      <c r="AF11" s="157">
        <v>134.75159218360483</v>
      </c>
      <c r="AG11" s="157">
        <v>81.567106737047439</v>
      </c>
      <c r="AH11" s="157">
        <v>69.60633979859368</v>
      </c>
      <c r="AI11" s="157">
        <v>293.65415519968633</v>
      </c>
      <c r="AJ11" s="157">
        <v>1.8433142827294333</v>
      </c>
      <c r="AK11" s="157">
        <v>165.10556643282089</v>
      </c>
      <c r="AL11" s="157">
        <v>351.75428217599904</v>
      </c>
      <c r="AM11" s="157">
        <v>258.0585519027407</v>
      </c>
      <c r="AN11" s="157">
        <v>117.52619749458361</v>
      </c>
      <c r="AO11" s="157">
        <v>69.525623067920691</v>
      </c>
      <c r="AP11" s="157">
        <v>498.64463366293285</v>
      </c>
      <c r="AQ11" s="157">
        <v>121.46229493593361</v>
      </c>
      <c r="AR11" s="157">
        <v>99.845577145623395</v>
      </c>
      <c r="AS11" s="157">
        <v>240.26875792986189</v>
      </c>
      <c r="AT11" s="157">
        <v>1.7489573997133139</v>
      </c>
      <c r="AU11" s="157">
        <v>112.809128601701</v>
      </c>
      <c r="AV11" s="157">
        <v>44.775924078265099</v>
      </c>
      <c r="AW11" s="157">
        <v>229.60397365138869</v>
      </c>
      <c r="AX11" s="157">
        <v>276.09834491382355</v>
      </c>
      <c r="AY11" s="157">
        <v>184.5296368265426</v>
      </c>
      <c r="AZ11" s="157">
        <v>113.20513773327433</v>
      </c>
      <c r="BA11" s="157">
        <v>965.80150359055972</v>
      </c>
    </row>
    <row r="12" spans="1:53" ht="15.95" customHeight="1">
      <c r="A12" s="159" t="s">
        <v>71</v>
      </c>
      <c r="B12" s="160">
        <v>289.99999999999989</v>
      </c>
      <c r="C12" s="160">
        <v>579.00000000000057</v>
      </c>
      <c r="D12" s="160">
        <v>116.00000000000004</v>
      </c>
      <c r="E12" s="160">
        <v>215.0000000000002</v>
      </c>
      <c r="F12" s="160">
        <v>178.99999999999989</v>
      </c>
      <c r="G12" s="160">
        <v>172.00000000000003</v>
      </c>
      <c r="H12" s="160">
        <v>118.99999999999996</v>
      </c>
      <c r="I12" s="160">
        <v>62</v>
      </c>
      <c r="J12" s="160">
        <v>32.000000000000007</v>
      </c>
      <c r="K12" s="160">
        <v>98.000000000000057</v>
      </c>
      <c r="L12" s="160">
        <v>101.00000000000009</v>
      </c>
      <c r="M12" s="160">
        <v>81.999999999999915</v>
      </c>
      <c r="N12" s="160">
        <v>74.000000000000014</v>
      </c>
      <c r="O12" s="160">
        <v>89</v>
      </c>
      <c r="P12" s="160">
        <v>90.000000000000014</v>
      </c>
      <c r="Q12" s="160">
        <v>111.99999999999997</v>
      </c>
      <c r="R12" s="160">
        <v>82</v>
      </c>
      <c r="S12" s="160">
        <v>44.999999999999993</v>
      </c>
      <c r="T12" s="160">
        <v>62.999999999999993</v>
      </c>
      <c r="U12" s="160">
        <v>368.00000000000028</v>
      </c>
      <c r="V12" s="160">
        <v>205.00000000000014</v>
      </c>
      <c r="W12" s="160">
        <v>142.99999999999997</v>
      </c>
      <c r="X12" s="160">
        <v>68.999999999999957</v>
      </c>
      <c r="Y12" s="160">
        <v>80.000000000000014</v>
      </c>
      <c r="Z12" s="160">
        <v>31.999999999999996</v>
      </c>
      <c r="AA12" s="160">
        <v>498.0000000000004</v>
      </c>
      <c r="AB12" s="160">
        <v>26.999999999999996</v>
      </c>
      <c r="AC12" s="160">
        <v>102.00000000000001</v>
      </c>
      <c r="AD12" s="160">
        <v>205.99999999999989</v>
      </c>
      <c r="AE12" s="160">
        <v>404.99999999999994</v>
      </c>
      <c r="AF12" s="160">
        <v>122.99999999999997</v>
      </c>
      <c r="AG12" s="160">
        <v>69.999999999999986</v>
      </c>
      <c r="AH12" s="160">
        <v>53.999999999999993</v>
      </c>
      <c r="AI12" s="160">
        <v>195.99999999999986</v>
      </c>
      <c r="AJ12" s="160">
        <v>1.9999999999999998</v>
      </c>
      <c r="AK12" s="160">
        <v>160.00000000000009</v>
      </c>
      <c r="AL12" s="160">
        <v>318.99999999999983</v>
      </c>
      <c r="AM12" s="160">
        <v>220.9999999999998</v>
      </c>
      <c r="AN12" s="160">
        <v>100.99999999999997</v>
      </c>
      <c r="AO12" s="160">
        <v>64.000000000000014</v>
      </c>
      <c r="AP12" s="160">
        <v>529.00000000000023</v>
      </c>
      <c r="AQ12" s="160">
        <v>94.999999999999986</v>
      </c>
      <c r="AR12" s="160">
        <v>78.999999999999986</v>
      </c>
      <c r="AS12" s="160">
        <v>160.00000000000006</v>
      </c>
      <c r="AT12" s="160">
        <v>1.9999999999999998</v>
      </c>
      <c r="AU12" s="160">
        <v>186.00000000000003</v>
      </c>
      <c r="AV12" s="160">
        <v>70.000000000000057</v>
      </c>
      <c r="AW12" s="160">
        <v>227.00000000000011</v>
      </c>
      <c r="AX12" s="160">
        <v>236.00000000000006</v>
      </c>
      <c r="AY12" s="160">
        <v>92.999999999999957</v>
      </c>
      <c r="AZ12" s="160">
        <v>51.999999999999986</v>
      </c>
      <c r="BA12" s="160">
        <v>869.00000000000034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56DD5B11-49D8-4230-AEF8-D92692F8C981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F5CB1-081D-499F-85C9-61B3FA9746FB}">
  <sheetPr codeName="Sheet21"/>
  <dimension ref="A1:BA12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77" t="s">
        <v>142</v>
      </c>
      <c r="B1" s="577"/>
      <c r="C1" s="577"/>
      <c r="D1" s="577"/>
      <c r="E1" s="577"/>
      <c r="F1" s="577"/>
      <c r="G1" s="577"/>
      <c r="H1" s="482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577"/>
      <c r="AK1" s="577"/>
      <c r="AL1" s="577"/>
      <c r="AM1" s="577"/>
      <c r="AN1" s="577"/>
      <c r="AO1" s="577"/>
      <c r="AP1" s="577"/>
      <c r="AQ1" s="577"/>
      <c r="AR1" s="577"/>
      <c r="AS1" s="577"/>
      <c r="AT1" s="577"/>
      <c r="AU1" s="577"/>
      <c r="AV1" s="577"/>
      <c r="AW1" s="577"/>
      <c r="AX1" s="577"/>
      <c r="AY1" s="577"/>
      <c r="AZ1" s="577"/>
      <c r="BA1" s="577"/>
    </row>
    <row r="2" spans="1:53" ht="15.95" customHeight="1">
      <c r="A2" s="578" t="s">
        <v>139</v>
      </c>
      <c r="B2" s="576" t="s">
        <v>2</v>
      </c>
      <c r="C2" s="576"/>
      <c r="D2" s="576" t="s">
        <v>3</v>
      </c>
      <c r="E2" s="576"/>
      <c r="F2" s="576"/>
      <c r="G2" s="576"/>
      <c r="H2" s="576"/>
      <c r="I2" s="576"/>
      <c r="J2" s="576" t="s">
        <v>4</v>
      </c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 t="s">
        <v>5</v>
      </c>
      <c r="V2" s="576"/>
      <c r="W2" s="576"/>
      <c r="X2" s="576"/>
      <c r="Y2" s="576"/>
      <c r="Z2" s="576" t="s">
        <v>6</v>
      </c>
      <c r="AA2" s="576"/>
      <c r="AB2" s="576"/>
      <c r="AC2" s="576"/>
      <c r="AD2" s="576"/>
      <c r="AE2" s="576" t="s">
        <v>7</v>
      </c>
      <c r="AF2" s="576"/>
      <c r="AG2" s="576"/>
      <c r="AH2" s="576"/>
      <c r="AI2" s="576"/>
      <c r="AJ2" s="576"/>
      <c r="AK2" s="576" t="s">
        <v>8</v>
      </c>
      <c r="AL2" s="576"/>
      <c r="AM2" s="576"/>
      <c r="AN2" s="576"/>
      <c r="AO2" s="576"/>
      <c r="AP2" s="576" t="s">
        <v>9</v>
      </c>
      <c r="AQ2" s="576"/>
      <c r="AR2" s="576"/>
      <c r="AS2" s="576"/>
      <c r="AT2" s="576"/>
      <c r="AU2" s="576" t="s">
        <v>10</v>
      </c>
      <c r="AV2" s="576"/>
      <c r="AW2" s="576"/>
      <c r="AX2" s="576"/>
      <c r="AY2" s="576"/>
      <c r="AZ2" s="576"/>
      <c r="BA2" s="161" t="s">
        <v>11</v>
      </c>
    </row>
    <row r="3" spans="1:53" ht="81" customHeight="1">
      <c r="A3" s="579"/>
      <c r="B3" s="161" t="s">
        <v>12</v>
      </c>
      <c r="C3" s="161" t="s">
        <v>13</v>
      </c>
      <c r="D3" s="161" t="s">
        <v>14</v>
      </c>
      <c r="E3" s="161" t="s">
        <v>15</v>
      </c>
      <c r="F3" s="161" t="s">
        <v>16</v>
      </c>
      <c r="G3" s="161" t="s">
        <v>17</v>
      </c>
      <c r="H3" s="161" t="s">
        <v>18</v>
      </c>
      <c r="I3" s="161" t="s">
        <v>19</v>
      </c>
      <c r="J3" s="161" t="s">
        <v>20</v>
      </c>
      <c r="K3" s="161" t="s">
        <v>21</v>
      </c>
      <c r="L3" s="161" t="s">
        <v>22</v>
      </c>
      <c r="M3" s="161" t="s">
        <v>23</v>
      </c>
      <c r="N3" s="161" t="s">
        <v>24</v>
      </c>
      <c r="O3" s="161" t="s">
        <v>25</v>
      </c>
      <c r="P3" s="161" t="s">
        <v>26</v>
      </c>
      <c r="Q3" s="161" t="s">
        <v>27</v>
      </c>
      <c r="R3" s="161" t="s">
        <v>28</v>
      </c>
      <c r="S3" s="161" t="s">
        <v>29</v>
      </c>
      <c r="T3" s="161" t="s">
        <v>30</v>
      </c>
      <c r="U3" s="161" t="s">
        <v>31</v>
      </c>
      <c r="V3" s="161" t="s">
        <v>32</v>
      </c>
      <c r="W3" s="161" t="s">
        <v>33</v>
      </c>
      <c r="X3" s="161" t="s">
        <v>34</v>
      </c>
      <c r="Y3" s="161" t="s">
        <v>35</v>
      </c>
      <c r="Z3" s="161" t="s">
        <v>36</v>
      </c>
      <c r="AA3" s="161" t="s">
        <v>37</v>
      </c>
      <c r="AB3" s="161" t="s">
        <v>38</v>
      </c>
      <c r="AC3" s="161" t="s">
        <v>39</v>
      </c>
      <c r="AD3" s="161" t="s">
        <v>40</v>
      </c>
      <c r="AE3" s="161" t="s">
        <v>41</v>
      </c>
      <c r="AF3" s="161" t="s">
        <v>42</v>
      </c>
      <c r="AG3" s="161" t="s">
        <v>43</v>
      </c>
      <c r="AH3" s="161" t="s">
        <v>44</v>
      </c>
      <c r="AI3" s="161" t="s">
        <v>45</v>
      </c>
      <c r="AJ3" s="161" t="s">
        <v>46</v>
      </c>
      <c r="AK3" s="161" t="s">
        <v>47</v>
      </c>
      <c r="AL3" s="161" t="s">
        <v>48</v>
      </c>
      <c r="AM3" s="161" t="s">
        <v>49</v>
      </c>
      <c r="AN3" s="161" t="s">
        <v>50</v>
      </c>
      <c r="AO3" s="161" t="s">
        <v>51</v>
      </c>
      <c r="AP3" s="161" t="s">
        <v>52</v>
      </c>
      <c r="AQ3" s="161" t="s">
        <v>53</v>
      </c>
      <c r="AR3" s="161" t="s">
        <v>54</v>
      </c>
      <c r="AS3" s="161" t="s">
        <v>55</v>
      </c>
      <c r="AT3" s="161" t="s">
        <v>40</v>
      </c>
      <c r="AU3" s="161" t="s">
        <v>56</v>
      </c>
      <c r="AV3" s="161" t="s">
        <v>57</v>
      </c>
      <c r="AW3" s="161" t="s">
        <v>58</v>
      </c>
      <c r="AX3" s="161" t="s">
        <v>59</v>
      </c>
      <c r="AY3" s="161" t="s">
        <v>60</v>
      </c>
      <c r="AZ3" s="161" t="s">
        <v>61</v>
      </c>
      <c r="BA3" s="161" t="s">
        <v>62</v>
      </c>
    </row>
    <row r="4" spans="1:53" ht="15.95" customHeight="1">
      <c r="A4" s="580"/>
      <c r="B4" s="161" t="s">
        <v>63</v>
      </c>
      <c r="C4" s="161" t="s">
        <v>63</v>
      </c>
      <c r="D4" s="161" t="s">
        <v>63</v>
      </c>
      <c r="E4" s="161" t="s">
        <v>63</v>
      </c>
      <c r="F4" s="161" t="s">
        <v>63</v>
      </c>
      <c r="G4" s="161" t="s">
        <v>63</v>
      </c>
      <c r="H4" s="161" t="s">
        <v>63</v>
      </c>
      <c r="I4" s="161" t="s">
        <v>63</v>
      </c>
      <c r="J4" s="161" t="s">
        <v>63</v>
      </c>
      <c r="K4" s="161" t="s">
        <v>63</v>
      </c>
      <c r="L4" s="161" t="s">
        <v>63</v>
      </c>
      <c r="M4" s="161" t="s">
        <v>63</v>
      </c>
      <c r="N4" s="161" t="s">
        <v>63</v>
      </c>
      <c r="O4" s="161" t="s">
        <v>63</v>
      </c>
      <c r="P4" s="161" t="s">
        <v>63</v>
      </c>
      <c r="Q4" s="161" t="s">
        <v>63</v>
      </c>
      <c r="R4" s="161" t="s">
        <v>63</v>
      </c>
      <c r="S4" s="161" t="s">
        <v>63</v>
      </c>
      <c r="T4" s="161" t="s">
        <v>63</v>
      </c>
      <c r="U4" s="161" t="s">
        <v>63</v>
      </c>
      <c r="V4" s="161" t="s">
        <v>63</v>
      </c>
      <c r="W4" s="161" t="s">
        <v>63</v>
      </c>
      <c r="X4" s="161" t="s">
        <v>63</v>
      </c>
      <c r="Y4" s="161" t="s">
        <v>63</v>
      </c>
      <c r="Z4" s="161" t="s">
        <v>63</v>
      </c>
      <c r="AA4" s="161" t="s">
        <v>63</v>
      </c>
      <c r="AB4" s="161" t="s">
        <v>63</v>
      </c>
      <c r="AC4" s="161" t="s">
        <v>63</v>
      </c>
      <c r="AD4" s="161" t="s">
        <v>63</v>
      </c>
      <c r="AE4" s="161" t="s">
        <v>63</v>
      </c>
      <c r="AF4" s="161" t="s">
        <v>63</v>
      </c>
      <c r="AG4" s="161" t="s">
        <v>63</v>
      </c>
      <c r="AH4" s="161" t="s">
        <v>63</v>
      </c>
      <c r="AI4" s="161" t="s">
        <v>63</v>
      </c>
      <c r="AJ4" s="161" t="s">
        <v>63</v>
      </c>
      <c r="AK4" s="161" t="s">
        <v>63</v>
      </c>
      <c r="AL4" s="161" t="s">
        <v>63</v>
      </c>
      <c r="AM4" s="161" t="s">
        <v>63</v>
      </c>
      <c r="AN4" s="161" t="s">
        <v>63</v>
      </c>
      <c r="AO4" s="161" t="s">
        <v>63</v>
      </c>
      <c r="AP4" s="161" t="s">
        <v>63</v>
      </c>
      <c r="AQ4" s="161" t="s">
        <v>63</v>
      </c>
      <c r="AR4" s="161" t="s">
        <v>63</v>
      </c>
      <c r="AS4" s="161" t="s">
        <v>63</v>
      </c>
      <c r="AT4" s="161" t="s">
        <v>63</v>
      </c>
      <c r="AU4" s="161" t="s">
        <v>63</v>
      </c>
      <c r="AV4" s="161" t="s">
        <v>63</v>
      </c>
      <c r="AW4" s="161" t="s">
        <v>63</v>
      </c>
      <c r="AX4" s="161" t="s">
        <v>63</v>
      </c>
      <c r="AY4" s="161" t="s">
        <v>63</v>
      </c>
      <c r="AZ4" s="161" t="s">
        <v>63</v>
      </c>
      <c r="BA4" s="161" t="s">
        <v>63</v>
      </c>
    </row>
    <row r="5" spans="1:53" ht="15.95" customHeight="1">
      <c r="A5" s="162" t="s">
        <v>122</v>
      </c>
      <c r="B5" s="163">
        <v>0.58691942766709959</v>
      </c>
      <c r="C5" s="163">
        <v>1.092386317185424</v>
      </c>
      <c r="D5" s="164" t="s">
        <v>67</v>
      </c>
      <c r="E5" s="163">
        <v>0.68081642087110317</v>
      </c>
      <c r="F5" s="163">
        <v>1.0059551597611334</v>
      </c>
      <c r="G5" s="163">
        <v>1.5307530977703103</v>
      </c>
      <c r="H5" s="163">
        <v>0.44263271702027635</v>
      </c>
      <c r="I5" s="163">
        <v>4.0790002207733416</v>
      </c>
      <c r="J5" s="164" t="s">
        <v>67</v>
      </c>
      <c r="K5" s="163">
        <v>0.34511286965423099</v>
      </c>
      <c r="L5" s="164" t="s">
        <v>67</v>
      </c>
      <c r="M5" s="163">
        <v>3.5977725568930108</v>
      </c>
      <c r="N5" s="163">
        <v>1.3352399296217874</v>
      </c>
      <c r="O5" s="163">
        <v>1.5650045048102728</v>
      </c>
      <c r="P5" s="164" t="s">
        <v>67</v>
      </c>
      <c r="Q5" s="163">
        <v>1.2677977715344659</v>
      </c>
      <c r="R5" s="164" t="s">
        <v>67</v>
      </c>
      <c r="S5" s="163">
        <v>2.6457759904424933</v>
      </c>
      <c r="T5" s="164" t="s">
        <v>67</v>
      </c>
      <c r="U5" s="163">
        <v>0.8926909823253526</v>
      </c>
      <c r="V5" s="163">
        <v>0.64757674489156258</v>
      </c>
      <c r="W5" s="163">
        <v>0.43012678789893699</v>
      </c>
      <c r="X5" s="164" t="s">
        <v>67</v>
      </c>
      <c r="Y5" s="163">
        <v>2.2599556917411698</v>
      </c>
      <c r="Z5" s="164" t="s">
        <v>67</v>
      </c>
      <c r="AA5" s="163">
        <v>0.63055181514625924</v>
      </c>
      <c r="AB5" s="164" t="s">
        <v>67</v>
      </c>
      <c r="AC5" s="164" t="s">
        <v>67</v>
      </c>
      <c r="AD5" s="163">
        <v>2.2019818822301902</v>
      </c>
      <c r="AE5" s="163">
        <v>0.45959814655953224</v>
      </c>
      <c r="AF5" s="163">
        <v>0.55138812432167317</v>
      </c>
      <c r="AG5" s="163">
        <v>1.4141010770125733</v>
      </c>
      <c r="AH5" s="164" t="s">
        <v>67</v>
      </c>
      <c r="AI5" s="163">
        <v>1.7355877761667262</v>
      </c>
      <c r="AJ5" s="164" t="s">
        <v>67</v>
      </c>
      <c r="AK5" s="163">
        <v>0.94122617010685228</v>
      </c>
      <c r="AL5" s="163">
        <v>0.91815626343890733</v>
      </c>
      <c r="AM5" s="164" t="s">
        <v>67</v>
      </c>
      <c r="AN5" s="163">
        <v>2.2675072957353617</v>
      </c>
      <c r="AO5" s="163">
        <v>1.527374488421493</v>
      </c>
      <c r="AP5" s="163">
        <v>0.79206465399141479</v>
      </c>
      <c r="AQ5" s="164" t="s">
        <v>67</v>
      </c>
      <c r="AR5" s="163">
        <v>0.31615659462904688</v>
      </c>
      <c r="AS5" s="163">
        <v>1.7699826152061924</v>
      </c>
      <c r="AT5" s="164" t="s">
        <v>67</v>
      </c>
      <c r="AU5" s="163">
        <v>1.9724352039008926</v>
      </c>
      <c r="AV5" s="163">
        <v>1.6593834564665844</v>
      </c>
      <c r="AW5" s="164" t="s">
        <v>67</v>
      </c>
      <c r="AX5" s="163">
        <v>0.96520502628214333</v>
      </c>
      <c r="AY5" s="163">
        <v>1.0880073381517621</v>
      </c>
      <c r="AZ5" s="163">
        <v>0.74654949187591657</v>
      </c>
      <c r="BA5" s="163">
        <v>0.8806070883266095</v>
      </c>
    </row>
    <row r="6" spans="1:53" ht="15.95" customHeight="1">
      <c r="A6" s="165" t="s">
        <v>123</v>
      </c>
      <c r="B6" s="166">
        <v>6.006924691686339</v>
      </c>
      <c r="C6" s="166">
        <v>5.2892999935427722</v>
      </c>
      <c r="D6" s="166">
        <v>4.980850152732482</v>
      </c>
      <c r="E6" s="166">
        <v>5.7944901386277428</v>
      </c>
      <c r="F6" s="166">
        <v>7.0486883009693395</v>
      </c>
      <c r="G6" s="166">
        <v>4.5094116987935955</v>
      </c>
      <c r="H6" s="166">
        <v>5.1954429179392854</v>
      </c>
      <c r="I6" s="166">
        <v>4.9291970354769887</v>
      </c>
      <c r="J6" s="167" t="s">
        <v>67</v>
      </c>
      <c r="K6" s="166">
        <v>7.5415219039580386</v>
      </c>
      <c r="L6" s="166">
        <v>1.5195845102714067</v>
      </c>
      <c r="M6" s="166">
        <v>2.4027047086133466</v>
      </c>
      <c r="N6" s="166">
        <v>3.024537449055102</v>
      </c>
      <c r="O6" s="166">
        <v>6.1672855140073253</v>
      </c>
      <c r="P6" s="166">
        <v>11.894886625090441</v>
      </c>
      <c r="Q6" s="166">
        <v>10.151000736819091</v>
      </c>
      <c r="R6" s="166">
        <v>1.349759051973316</v>
      </c>
      <c r="S6" s="166">
        <v>2.0363655591853371</v>
      </c>
      <c r="T6" s="166">
        <v>3.774239469385682</v>
      </c>
      <c r="U6" s="166">
        <v>8.2233564105102843</v>
      </c>
      <c r="V6" s="166">
        <v>4.891499410298227</v>
      </c>
      <c r="W6" s="166">
        <v>4.3484208263919415</v>
      </c>
      <c r="X6" s="166">
        <v>7.6993288844364001</v>
      </c>
      <c r="Y6" s="166">
        <v>0.89938496746692853</v>
      </c>
      <c r="Z6" s="166">
        <v>1.6319612580905256</v>
      </c>
      <c r="AA6" s="166">
        <v>4.7543055984189335</v>
      </c>
      <c r="AB6" s="166">
        <v>1.5124347341181594</v>
      </c>
      <c r="AC6" s="166">
        <v>4.8102481477587755</v>
      </c>
      <c r="AD6" s="166">
        <v>9.832516106656028</v>
      </c>
      <c r="AE6" s="166">
        <v>3.9374660546851321</v>
      </c>
      <c r="AF6" s="166">
        <v>7.9820578653786081</v>
      </c>
      <c r="AG6" s="166">
        <v>8.0410346562013846</v>
      </c>
      <c r="AH6" s="166">
        <v>7.4838685020359339</v>
      </c>
      <c r="AI6" s="166">
        <v>5.4828837090333549</v>
      </c>
      <c r="AJ6" s="167" t="s">
        <v>67</v>
      </c>
      <c r="AK6" s="166">
        <v>8.8991993996101968</v>
      </c>
      <c r="AL6" s="166">
        <v>5.4888959639406361</v>
      </c>
      <c r="AM6" s="166">
        <v>2.9017020530550868</v>
      </c>
      <c r="AN6" s="166">
        <v>6.1212474384675408</v>
      </c>
      <c r="AO6" s="166">
        <v>7.6735902022924352</v>
      </c>
      <c r="AP6" s="166">
        <v>3.9290696080259169</v>
      </c>
      <c r="AQ6" s="166">
        <v>4.7810786827262417</v>
      </c>
      <c r="AR6" s="166">
        <v>13.390880182223292</v>
      </c>
      <c r="AS6" s="166">
        <v>6.3104421817763559</v>
      </c>
      <c r="AT6" s="167" t="s">
        <v>67</v>
      </c>
      <c r="AU6" s="166">
        <v>4.2004561051192795</v>
      </c>
      <c r="AV6" s="166">
        <v>11.813209891660179</v>
      </c>
      <c r="AW6" s="166">
        <v>2.2033883417388691</v>
      </c>
      <c r="AX6" s="166">
        <v>7.5719466331434946</v>
      </c>
      <c r="AY6" s="166">
        <v>5.3126607763794871</v>
      </c>
      <c r="AZ6" s="166">
        <v>6.2649239866188005</v>
      </c>
      <c r="BA6" s="166">
        <v>5.5899685602370397</v>
      </c>
    </row>
    <row r="7" spans="1:53" ht="15.95" customHeight="1">
      <c r="A7" s="165" t="s">
        <v>124</v>
      </c>
      <c r="B7" s="166">
        <v>7.4790349918058396</v>
      </c>
      <c r="C7" s="166">
        <v>9.95178256695751</v>
      </c>
      <c r="D7" s="166">
        <v>6.1385941787839879</v>
      </c>
      <c r="E7" s="166">
        <v>8.0123041638401826</v>
      </c>
      <c r="F7" s="166">
        <v>8.5827227826256962</v>
      </c>
      <c r="G7" s="166">
        <v>11.083834422610408</v>
      </c>
      <c r="H7" s="166">
        <v>9.3417537985428005</v>
      </c>
      <c r="I7" s="166">
        <v>17.324249792524604</v>
      </c>
      <c r="J7" s="166">
        <v>3.9809173083036353</v>
      </c>
      <c r="K7" s="166">
        <v>10.596656943453011</v>
      </c>
      <c r="L7" s="166">
        <v>10.560043525314351</v>
      </c>
      <c r="M7" s="166">
        <v>10.540171363577622</v>
      </c>
      <c r="N7" s="166">
        <v>5.2443354860322593</v>
      </c>
      <c r="O7" s="166">
        <v>12.691586475697282</v>
      </c>
      <c r="P7" s="166">
        <v>3.7530370106024264</v>
      </c>
      <c r="Q7" s="166">
        <v>6.856175168698381</v>
      </c>
      <c r="R7" s="166">
        <v>13.375984510865328</v>
      </c>
      <c r="S7" s="166">
        <v>21.522581909628428</v>
      </c>
      <c r="T7" s="166">
        <v>5.5698490320684453</v>
      </c>
      <c r="U7" s="166">
        <v>7.8117874265883112</v>
      </c>
      <c r="V7" s="166">
        <v>8.9086455361974917</v>
      </c>
      <c r="W7" s="166">
        <v>8.2123873468964046</v>
      </c>
      <c r="X7" s="166">
        <v>9.243552445651261</v>
      </c>
      <c r="Y7" s="166">
        <v>11.540839500076167</v>
      </c>
      <c r="Z7" s="167" t="s">
        <v>67</v>
      </c>
      <c r="AA7" s="166">
        <v>8.4238687989197469</v>
      </c>
      <c r="AB7" s="166">
        <v>9.3765828694827995</v>
      </c>
      <c r="AC7" s="166">
        <v>10.510096079851897</v>
      </c>
      <c r="AD7" s="166">
        <v>11.608145250268484</v>
      </c>
      <c r="AE7" s="166">
        <v>8.3013573111135237</v>
      </c>
      <c r="AF7" s="166">
        <v>11.4021533189179</v>
      </c>
      <c r="AG7" s="166">
        <v>14.229700293969334</v>
      </c>
      <c r="AH7" s="166">
        <v>10.495508617159736</v>
      </c>
      <c r="AI7" s="166">
        <v>7.667520257940259</v>
      </c>
      <c r="AJ7" s="166">
        <v>77.915755023933457</v>
      </c>
      <c r="AK7" s="166">
        <v>7.4607077408048648</v>
      </c>
      <c r="AL7" s="166">
        <v>7.4163673808951227</v>
      </c>
      <c r="AM7" s="166">
        <v>8.4641389222791297</v>
      </c>
      <c r="AN7" s="166">
        <v>15.266222881916145</v>
      </c>
      <c r="AO7" s="166">
        <v>9.4540750990242781</v>
      </c>
      <c r="AP7" s="166">
        <v>8.4857193284130794</v>
      </c>
      <c r="AQ7" s="166">
        <v>6.8185377976516843</v>
      </c>
      <c r="AR7" s="166">
        <v>13.276273972714669</v>
      </c>
      <c r="AS7" s="166">
        <v>8.6784086793216719</v>
      </c>
      <c r="AT7" s="167" t="s">
        <v>67</v>
      </c>
      <c r="AU7" s="166">
        <v>11.119620320815805</v>
      </c>
      <c r="AV7" s="166">
        <v>7.9389934508372244</v>
      </c>
      <c r="AW7" s="166">
        <v>9.9506050607381713</v>
      </c>
      <c r="AX7" s="166">
        <v>7.8611336556699065</v>
      </c>
      <c r="AY7" s="166">
        <v>8.8270512777429122</v>
      </c>
      <c r="AZ7" s="166">
        <v>7.4867528637226899</v>
      </c>
      <c r="BA7" s="166">
        <v>8.9157570913281319</v>
      </c>
    </row>
    <row r="8" spans="1:53" ht="15.95" customHeight="1">
      <c r="A8" s="165" t="s">
        <v>125</v>
      </c>
      <c r="B8" s="166">
        <v>24.527491405764096</v>
      </c>
      <c r="C8" s="166">
        <v>21.408768680737452</v>
      </c>
      <c r="D8" s="166">
        <v>17.303121550265395</v>
      </c>
      <c r="E8" s="166">
        <v>27.039044918192879</v>
      </c>
      <c r="F8" s="166">
        <v>24.685816227898282</v>
      </c>
      <c r="G8" s="166">
        <v>25.187373014948793</v>
      </c>
      <c r="H8" s="166">
        <v>22.303873867708106</v>
      </c>
      <c r="I8" s="166">
        <v>16.674912752551094</v>
      </c>
      <c r="J8" s="166">
        <v>34.877673651635305</v>
      </c>
      <c r="K8" s="166">
        <v>23.292651127373482</v>
      </c>
      <c r="L8" s="166">
        <v>25.422924431367871</v>
      </c>
      <c r="M8" s="166">
        <v>18.752674874674867</v>
      </c>
      <c r="N8" s="166">
        <v>32.49826266136089</v>
      </c>
      <c r="O8" s="166">
        <v>10.128688640519314</v>
      </c>
      <c r="P8" s="166">
        <v>25.625873836963152</v>
      </c>
      <c r="Q8" s="166">
        <v>25.163974388648715</v>
      </c>
      <c r="R8" s="166">
        <v>17.681802445939855</v>
      </c>
      <c r="S8" s="166">
        <v>22.464112044319311</v>
      </c>
      <c r="T8" s="166">
        <v>16.294253843231054</v>
      </c>
      <c r="U8" s="166">
        <v>23.094743971493862</v>
      </c>
      <c r="V8" s="166">
        <v>25.309111493778168</v>
      </c>
      <c r="W8" s="166">
        <v>18.823407601515253</v>
      </c>
      <c r="X8" s="166">
        <v>23.679020396940217</v>
      </c>
      <c r="Y8" s="166">
        <v>22.439570260779305</v>
      </c>
      <c r="Z8" s="166">
        <v>13.715405610658159</v>
      </c>
      <c r="AA8" s="166">
        <v>24.57390010710543</v>
      </c>
      <c r="AB8" s="166">
        <v>16.10582374899516</v>
      </c>
      <c r="AC8" s="166">
        <v>18.132241817513748</v>
      </c>
      <c r="AD8" s="166">
        <v>23.517798354417049</v>
      </c>
      <c r="AE8" s="166">
        <v>26.599047368692457</v>
      </c>
      <c r="AF8" s="166">
        <v>21.240722713858208</v>
      </c>
      <c r="AG8" s="166">
        <v>20.735266533676509</v>
      </c>
      <c r="AH8" s="166">
        <v>18.922848527788453</v>
      </c>
      <c r="AI8" s="166">
        <v>20.988633208036802</v>
      </c>
      <c r="AJ8" s="166">
        <v>22.08424497606654</v>
      </c>
      <c r="AK8" s="166">
        <v>20.417712234415553</v>
      </c>
      <c r="AL8" s="166">
        <v>20.412051264072591</v>
      </c>
      <c r="AM8" s="166">
        <v>23.89588219664213</v>
      </c>
      <c r="AN8" s="166">
        <v>21.212131193806432</v>
      </c>
      <c r="AO8" s="166">
        <v>39.294417124826104</v>
      </c>
      <c r="AP8" s="166">
        <v>21.847286478546472</v>
      </c>
      <c r="AQ8" s="166">
        <v>25.684337002216644</v>
      </c>
      <c r="AR8" s="166">
        <v>26.125261701642838</v>
      </c>
      <c r="AS8" s="166">
        <v>21.875562709935991</v>
      </c>
      <c r="AT8" s="166">
        <v>31.843431223195118</v>
      </c>
      <c r="AU8" s="166">
        <v>28.272892801729544</v>
      </c>
      <c r="AV8" s="166">
        <v>25.229423095902565</v>
      </c>
      <c r="AW8" s="166">
        <v>20.561662435593135</v>
      </c>
      <c r="AX8" s="166">
        <v>26.931665951991064</v>
      </c>
      <c r="AY8" s="166">
        <v>20.93681918479934</v>
      </c>
      <c r="AZ8" s="166">
        <v>14.073753848129408</v>
      </c>
      <c r="BA8" s="166">
        <v>22.71544317797305</v>
      </c>
    </row>
    <row r="9" spans="1:53" ht="15.95" customHeight="1">
      <c r="A9" s="165" t="s">
        <v>126</v>
      </c>
      <c r="B9" s="166">
        <v>30.177711723892386</v>
      </c>
      <c r="C9" s="166">
        <v>36.356520225893973</v>
      </c>
      <c r="D9" s="166">
        <v>41.19222547213888</v>
      </c>
      <c r="E9" s="166">
        <v>30.298533296718222</v>
      </c>
      <c r="F9" s="166">
        <v>31.940965379107034</v>
      </c>
      <c r="G9" s="166">
        <v>32.80079762795944</v>
      </c>
      <c r="H9" s="166">
        <v>30.256153155132679</v>
      </c>
      <c r="I9" s="166">
        <v>28.548264294385479</v>
      </c>
      <c r="J9" s="166">
        <v>21.952381096257028</v>
      </c>
      <c r="K9" s="166">
        <v>39.437963377596766</v>
      </c>
      <c r="L9" s="166">
        <v>29.497676852297932</v>
      </c>
      <c r="M9" s="166">
        <v>29.750655322571873</v>
      </c>
      <c r="N9" s="166">
        <v>36.502816187558885</v>
      </c>
      <c r="O9" s="166">
        <v>28.49424060255954</v>
      </c>
      <c r="P9" s="166">
        <v>38.701020579501808</v>
      </c>
      <c r="Q9" s="166">
        <v>25.758667715843401</v>
      </c>
      <c r="R9" s="166">
        <v>47.033305613899223</v>
      </c>
      <c r="S9" s="166">
        <v>28.780963723358955</v>
      </c>
      <c r="T9" s="166">
        <v>34.846895521087028</v>
      </c>
      <c r="U9" s="166">
        <v>36.058771959891025</v>
      </c>
      <c r="V9" s="166">
        <v>35.874719856857226</v>
      </c>
      <c r="W9" s="166">
        <v>34.980242376755363</v>
      </c>
      <c r="X9" s="166">
        <v>19.754102234093061</v>
      </c>
      <c r="Y9" s="166">
        <v>29.970933229908919</v>
      </c>
      <c r="Z9" s="166">
        <v>47.761815028257246</v>
      </c>
      <c r="AA9" s="166">
        <v>32.097104115730673</v>
      </c>
      <c r="AB9" s="166">
        <v>48.559974163224226</v>
      </c>
      <c r="AC9" s="166">
        <v>31.143918200919153</v>
      </c>
      <c r="AD9" s="166">
        <v>31.904644305574635</v>
      </c>
      <c r="AE9" s="166">
        <v>31.987518013929371</v>
      </c>
      <c r="AF9" s="166">
        <v>38.927227296894259</v>
      </c>
      <c r="AG9" s="166">
        <v>24.3537347887446</v>
      </c>
      <c r="AH9" s="166">
        <v>40.811262946410935</v>
      </c>
      <c r="AI9" s="166">
        <v>34.326237227011312</v>
      </c>
      <c r="AJ9" s="167" t="s">
        <v>67</v>
      </c>
      <c r="AK9" s="166">
        <v>36.203479026882633</v>
      </c>
      <c r="AL9" s="166">
        <v>31.336379757506776</v>
      </c>
      <c r="AM9" s="166">
        <v>36.729769957537997</v>
      </c>
      <c r="AN9" s="166">
        <v>32.60248993105148</v>
      </c>
      <c r="AO9" s="166">
        <v>29.655984784539609</v>
      </c>
      <c r="AP9" s="166">
        <v>33.670620887841515</v>
      </c>
      <c r="AQ9" s="166">
        <v>35.027583328752264</v>
      </c>
      <c r="AR9" s="166">
        <v>26.671019508130051</v>
      </c>
      <c r="AS9" s="166">
        <v>35.576641840053405</v>
      </c>
      <c r="AT9" s="166">
        <v>68.156568776804889</v>
      </c>
      <c r="AU9" s="166">
        <v>32.057237092422078</v>
      </c>
      <c r="AV9" s="166">
        <v>42.087247681039656</v>
      </c>
      <c r="AW9" s="166">
        <v>34.980221841309906</v>
      </c>
      <c r="AX9" s="166">
        <v>31.329823354360599</v>
      </c>
      <c r="AY9" s="166">
        <v>31.971205250319422</v>
      </c>
      <c r="AZ9" s="166">
        <v>37.901107388636795</v>
      </c>
      <c r="BA9" s="166">
        <v>33.767738790442998</v>
      </c>
    </row>
    <row r="10" spans="1:53" ht="15.95" customHeight="1">
      <c r="A10" s="165" t="s">
        <v>127</v>
      </c>
      <c r="B10" s="166">
        <v>31.221917759184247</v>
      </c>
      <c r="C10" s="166">
        <v>25.901242215682785</v>
      </c>
      <c r="D10" s="166">
        <v>30.385208646079231</v>
      </c>
      <c r="E10" s="166">
        <v>28.174811061749814</v>
      </c>
      <c r="F10" s="166">
        <v>26.735852149638568</v>
      </c>
      <c r="G10" s="166">
        <v>24.887830137917444</v>
      </c>
      <c r="H10" s="166">
        <v>32.460143543656883</v>
      </c>
      <c r="I10" s="166">
        <v>28.444375904288478</v>
      </c>
      <c r="J10" s="166">
        <v>39.189027943804014</v>
      </c>
      <c r="K10" s="166">
        <v>18.786093777964453</v>
      </c>
      <c r="L10" s="166">
        <v>32.999770680748384</v>
      </c>
      <c r="M10" s="166">
        <v>34.95602117366932</v>
      </c>
      <c r="N10" s="166">
        <v>21.394808286371074</v>
      </c>
      <c r="O10" s="166">
        <v>40.953194262406257</v>
      </c>
      <c r="P10" s="166">
        <v>20.025181947842174</v>
      </c>
      <c r="Q10" s="166">
        <v>30.802384218455973</v>
      </c>
      <c r="R10" s="166">
        <v>20.559148377322298</v>
      </c>
      <c r="S10" s="166">
        <v>22.550200773065505</v>
      </c>
      <c r="T10" s="166">
        <v>39.514762134227773</v>
      </c>
      <c r="U10" s="166">
        <v>23.918649249191141</v>
      </c>
      <c r="V10" s="166">
        <v>24.368446957977284</v>
      </c>
      <c r="W10" s="166">
        <v>33.205415060542137</v>
      </c>
      <c r="X10" s="166">
        <v>39.623996038879092</v>
      </c>
      <c r="Y10" s="166">
        <v>32.889316350027514</v>
      </c>
      <c r="Z10" s="166">
        <v>36.890818102994089</v>
      </c>
      <c r="AA10" s="166">
        <v>29.520269564678873</v>
      </c>
      <c r="AB10" s="166">
        <v>24.445184484179659</v>
      </c>
      <c r="AC10" s="166">
        <v>35.403495753956456</v>
      </c>
      <c r="AD10" s="166">
        <v>20.934914100853629</v>
      </c>
      <c r="AE10" s="166">
        <v>28.715013105019899</v>
      </c>
      <c r="AF10" s="166">
        <v>19.896450680629364</v>
      </c>
      <c r="AG10" s="166">
        <v>31.226162650395644</v>
      </c>
      <c r="AH10" s="166">
        <v>22.286511406604966</v>
      </c>
      <c r="AI10" s="166">
        <v>29.799137821811573</v>
      </c>
      <c r="AJ10" s="167" t="s">
        <v>67</v>
      </c>
      <c r="AK10" s="166">
        <v>26.077675428179848</v>
      </c>
      <c r="AL10" s="166">
        <v>34.428149370145924</v>
      </c>
      <c r="AM10" s="166">
        <v>28.008506870485679</v>
      </c>
      <c r="AN10" s="166">
        <v>22.530401259023101</v>
      </c>
      <c r="AO10" s="166">
        <v>12.39455830089606</v>
      </c>
      <c r="AP10" s="166">
        <v>31.275239043181539</v>
      </c>
      <c r="AQ10" s="166">
        <v>27.688463188653195</v>
      </c>
      <c r="AR10" s="166">
        <v>20.220408040660097</v>
      </c>
      <c r="AS10" s="166">
        <v>25.788961973706382</v>
      </c>
      <c r="AT10" s="167" t="s">
        <v>67</v>
      </c>
      <c r="AU10" s="166">
        <v>22.377358476012375</v>
      </c>
      <c r="AV10" s="166">
        <v>11.271742424093748</v>
      </c>
      <c r="AW10" s="166">
        <v>32.304122320619854</v>
      </c>
      <c r="AX10" s="166">
        <v>25.340225378552766</v>
      </c>
      <c r="AY10" s="166">
        <v>31.864256172607064</v>
      </c>
      <c r="AZ10" s="166">
        <v>33.526912421016419</v>
      </c>
      <c r="BA10" s="166">
        <v>28.130485291692104</v>
      </c>
    </row>
    <row r="11" spans="1:53" ht="15.95" customHeight="1">
      <c r="A11" s="165" t="s">
        <v>70</v>
      </c>
      <c r="B11" s="166">
        <v>405.82762127077098</v>
      </c>
      <c r="C11" s="166">
        <v>562.7868481921987</v>
      </c>
      <c r="D11" s="166">
        <v>240.01622361492488</v>
      </c>
      <c r="E11" s="166">
        <v>218.3879876517434</v>
      </c>
      <c r="F11" s="166">
        <v>190.97253783537886</v>
      </c>
      <c r="G11" s="166">
        <v>177.41275789681936</v>
      </c>
      <c r="H11" s="166">
        <v>86.756535869076913</v>
      </c>
      <c r="I11" s="166">
        <v>49.571073516261556</v>
      </c>
      <c r="J11" s="166">
        <v>35.430423696908484</v>
      </c>
      <c r="K11" s="166">
        <v>111.2716579635841</v>
      </c>
      <c r="L11" s="166">
        <v>94.388979255093219</v>
      </c>
      <c r="M11" s="166">
        <v>79.691990901427005</v>
      </c>
      <c r="N11" s="166">
        <v>90.155132716214112</v>
      </c>
      <c r="O11" s="166">
        <v>95.004281238364555</v>
      </c>
      <c r="P11" s="166">
        <v>148.80839716400763</v>
      </c>
      <c r="Q11" s="166">
        <v>111.20352823448289</v>
      </c>
      <c r="R11" s="166">
        <v>82.773630963565864</v>
      </c>
      <c r="S11" s="166">
        <v>44.527345689987037</v>
      </c>
      <c r="T11" s="166">
        <v>74.340224444811795</v>
      </c>
      <c r="U11" s="166">
        <v>344.35999141206577</v>
      </c>
      <c r="V11" s="166">
        <v>229.59769523409861</v>
      </c>
      <c r="W11" s="166">
        <v>172.74075866424437</v>
      </c>
      <c r="X11" s="166">
        <v>75.347804775453298</v>
      </c>
      <c r="Y11" s="166">
        <v>142.73693686061333</v>
      </c>
      <c r="Z11" s="166">
        <v>63.155446435455019</v>
      </c>
      <c r="AA11" s="166">
        <v>566.95305126389155</v>
      </c>
      <c r="AB11" s="166">
        <v>37.58760588247327</v>
      </c>
      <c r="AC11" s="166">
        <v>72.07365519519702</v>
      </c>
      <c r="AD11" s="166">
        <v>225.01342816945876</v>
      </c>
      <c r="AE11" s="166">
        <v>328.97520758801636</v>
      </c>
      <c r="AF11" s="166">
        <v>134.75159218360483</v>
      </c>
      <c r="AG11" s="166">
        <v>83.310439444388635</v>
      </c>
      <c r="AH11" s="166">
        <v>69.60633979859368</v>
      </c>
      <c r="AI11" s="166">
        <v>293.65415519968633</v>
      </c>
      <c r="AJ11" s="166">
        <v>1.8433142827294333</v>
      </c>
      <c r="AK11" s="166">
        <v>164.86011578101522</v>
      </c>
      <c r="AL11" s="166">
        <v>354.09543234243893</v>
      </c>
      <c r="AM11" s="166">
        <v>258.77581826051687</v>
      </c>
      <c r="AN11" s="166">
        <v>117.52619749458361</v>
      </c>
      <c r="AO11" s="166">
        <v>69.525623067920691</v>
      </c>
      <c r="AP11" s="166">
        <v>499.71426682800205</v>
      </c>
      <c r="AQ11" s="166">
        <v>122.17956129370978</v>
      </c>
      <c r="AR11" s="166">
        <v>100.87164349518842</v>
      </c>
      <c r="AS11" s="166">
        <v>240.26875792986189</v>
      </c>
      <c r="AT11" s="166">
        <v>1.7489573997133139</v>
      </c>
      <c r="AU11" s="166">
        <v>114.30701065723652</v>
      </c>
      <c r="AV11" s="166">
        <v>44.775924078265099</v>
      </c>
      <c r="AW11" s="166">
        <v>229.60397365138869</v>
      </c>
      <c r="AX11" s="166">
        <v>276.09834491382355</v>
      </c>
      <c r="AY11" s="166">
        <v>185.84472064341745</v>
      </c>
      <c r="AZ11" s="166">
        <v>113.20513773327433</v>
      </c>
      <c r="BA11" s="166">
        <v>968.61446946297008</v>
      </c>
    </row>
    <row r="12" spans="1:53" ht="15.95" customHeight="1">
      <c r="A12" s="168" t="s">
        <v>71</v>
      </c>
      <c r="B12" s="169">
        <v>291.99999999999994</v>
      </c>
      <c r="C12" s="169">
        <v>579.00000000000034</v>
      </c>
      <c r="D12" s="169">
        <v>116.00000000000004</v>
      </c>
      <c r="E12" s="169">
        <v>215.0000000000002</v>
      </c>
      <c r="F12" s="169">
        <v>180.99999999999989</v>
      </c>
      <c r="G12" s="169">
        <v>172.00000000000003</v>
      </c>
      <c r="H12" s="169">
        <v>119.99999999999994</v>
      </c>
      <c r="I12" s="169">
        <v>60.999999999999986</v>
      </c>
      <c r="J12" s="169">
        <v>32.000000000000007</v>
      </c>
      <c r="K12" s="169">
        <v>98.000000000000057</v>
      </c>
      <c r="L12" s="169">
        <v>101.00000000000009</v>
      </c>
      <c r="M12" s="169">
        <v>81.999999999999915</v>
      </c>
      <c r="N12" s="169">
        <v>74.000000000000014</v>
      </c>
      <c r="O12" s="169">
        <v>90.000000000000014</v>
      </c>
      <c r="P12" s="169">
        <v>89.000000000000057</v>
      </c>
      <c r="Q12" s="169">
        <v>112.99999999999999</v>
      </c>
      <c r="R12" s="169">
        <v>82.999999999999986</v>
      </c>
      <c r="S12" s="169">
        <v>44.999999999999993</v>
      </c>
      <c r="T12" s="169">
        <v>62.999999999999993</v>
      </c>
      <c r="U12" s="169">
        <v>368.00000000000006</v>
      </c>
      <c r="V12" s="169">
        <v>207.00000000000003</v>
      </c>
      <c r="W12" s="169">
        <v>142.99999999999997</v>
      </c>
      <c r="X12" s="169">
        <v>68.999999999999957</v>
      </c>
      <c r="Y12" s="169">
        <v>80.000000000000014</v>
      </c>
      <c r="Z12" s="169">
        <v>31.999999999999996</v>
      </c>
      <c r="AA12" s="169">
        <v>500.00000000000034</v>
      </c>
      <c r="AB12" s="169">
        <v>26.999999999999996</v>
      </c>
      <c r="AC12" s="169">
        <v>100.99999999999997</v>
      </c>
      <c r="AD12" s="169">
        <v>206.99999999999994</v>
      </c>
      <c r="AE12" s="169">
        <v>405.00000000000068</v>
      </c>
      <c r="AF12" s="169">
        <v>122.99999999999997</v>
      </c>
      <c r="AG12" s="169">
        <v>71.999999999999972</v>
      </c>
      <c r="AH12" s="169">
        <v>53.999999999999993</v>
      </c>
      <c r="AI12" s="169">
        <v>195.99999999999986</v>
      </c>
      <c r="AJ12" s="169">
        <v>1.9999999999999998</v>
      </c>
      <c r="AK12" s="169">
        <v>159.00000000000009</v>
      </c>
      <c r="AL12" s="169">
        <v>320.99999999999994</v>
      </c>
      <c r="AM12" s="169">
        <v>221.99999999999986</v>
      </c>
      <c r="AN12" s="169">
        <v>100.99999999999997</v>
      </c>
      <c r="AO12" s="169">
        <v>64.000000000000014</v>
      </c>
      <c r="AP12" s="169">
        <v>528.99999999999932</v>
      </c>
      <c r="AQ12" s="169">
        <v>95.999999999999986</v>
      </c>
      <c r="AR12" s="169">
        <v>79.999999999999986</v>
      </c>
      <c r="AS12" s="169">
        <v>160.00000000000006</v>
      </c>
      <c r="AT12" s="169">
        <v>1.9999999999999998</v>
      </c>
      <c r="AU12" s="169">
        <v>187.00000000000003</v>
      </c>
      <c r="AV12" s="169">
        <v>70.000000000000057</v>
      </c>
      <c r="AW12" s="169">
        <v>227.00000000000011</v>
      </c>
      <c r="AX12" s="169">
        <v>236.00000000000006</v>
      </c>
      <c r="AY12" s="169">
        <v>93.999999999999972</v>
      </c>
      <c r="AZ12" s="169">
        <v>51.999999999999986</v>
      </c>
      <c r="BA12" s="169">
        <v>871.00000000000057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8B840375-EC43-4B7A-B2EF-2479E1C40F15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3743F-041A-4107-8206-771912275B79}">
  <sheetPr codeName="Sheet22"/>
  <dimension ref="A1:BA12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82" t="s">
        <v>143</v>
      </c>
      <c r="B1" s="582"/>
      <c r="C1" s="582"/>
      <c r="D1" s="582"/>
      <c r="E1" s="582"/>
      <c r="F1" s="582"/>
      <c r="G1" s="582"/>
      <c r="H1" s="4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</row>
    <row r="2" spans="1:53" ht="15.95" customHeight="1">
      <c r="A2" s="583" t="s">
        <v>139</v>
      </c>
      <c r="B2" s="581" t="s">
        <v>2</v>
      </c>
      <c r="C2" s="581"/>
      <c r="D2" s="581" t="s">
        <v>3</v>
      </c>
      <c r="E2" s="581"/>
      <c r="F2" s="581"/>
      <c r="G2" s="581"/>
      <c r="H2" s="581"/>
      <c r="I2" s="581"/>
      <c r="J2" s="581" t="s">
        <v>4</v>
      </c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 t="s">
        <v>5</v>
      </c>
      <c r="V2" s="581"/>
      <c r="W2" s="581"/>
      <c r="X2" s="581"/>
      <c r="Y2" s="581"/>
      <c r="Z2" s="581" t="s">
        <v>6</v>
      </c>
      <c r="AA2" s="581"/>
      <c r="AB2" s="581"/>
      <c r="AC2" s="581"/>
      <c r="AD2" s="581"/>
      <c r="AE2" s="581" t="s">
        <v>7</v>
      </c>
      <c r="AF2" s="581"/>
      <c r="AG2" s="581"/>
      <c r="AH2" s="581"/>
      <c r="AI2" s="581"/>
      <c r="AJ2" s="581"/>
      <c r="AK2" s="581" t="s">
        <v>8</v>
      </c>
      <c r="AL2" s="581"/>
      <c r="AM2" s="581"/>
      <c r="AN2" s="581"/>
      <c r="AO2" s="581"/>
      <c r="AP2" s="581" t="s">
        <v>9</v>
      </c>
      <c r="AQ2" s="581"/>
      <c r="AR2" s="581"/>
      <c r="AS2" s="581"/>
      <c r="AT2" s="581"/>
      <c r="AU2" s="581" t="s">
        <v>10</v>
      </c>
      <c r="AV2" s="581"/>
      <c r="AW2" s="581"/>
      <c r="AX2" s="581"/>
      <c r="AY2" s="581"/>
      <c r="AZ2" s="581"/>
      <c r="BA2" s="170" t="s">
        <v>11</v>
      </c>
    </row>
    <row r="3" spans="1:53" ht="81" customHeight="1">
      <c r="A3" s="584"/>
      <c r="B3" s="170" t="s">
        <v>12</v>
      </c>
      <c r="C3" s="170" t="s">
        <v>13</v>
      </c>
      <c r="D3" s="170" t="s">
        <v>14</v>
      </c>
      <c r="E3" s="170" t="s">
        <v>15</v>
      </c>
      <c r="F3" s="170" t="s">
        <v>16</v>
      </c>
      <c r="G3" s="170" t="s">
        <v>17</v>
      </c>
      <c r="H3" s="170" t="s">
        <v>18</v>
      </c>
      <c r="I3" s="170" t="s">
        <v>19</v>
      </c>
      <c r="J3" s="170" t="s">
        <v>20</v>
      </c>
      <c r="K3" s="170" t="s">
        <v>21</v>
      </c>
      <c r="L3" s="170" t="s">
        <v>22</v>
      </c>
      <c r="M3" s="170" t="s">
        <v>23</v>
      </c>
      <c r="N3" s="170" t="s">
        <v>24</v>
      </c>
      <c r="O3" s="170" t="s">
        <v>25</v>
      </c>
      <c r="P3" s="170" t="s">
        <v>26</v>
      </c>
      <c r="Q3" s="170" t="s">
        <v>27</v>
      </c>
      <c r="R3" s="170" t="s">
        <v>28</v>
      </c>
      <c r="S3" s="170" t="s">
        <v>29</v>
      </c>
      <c r="T3" s="170" t="s">
        <v>30</v>
      </c>
      <c r="U3" s="170" t="s">
        <v>31</v>
      </c>
      <c r="V3" s="170" t="s">
        <v>32</v>
      </c>
      <c r="W3" s="170" t="s">
        <v>33</v>
      </c>
      <c r="X3" s="170" t="s">
        <v>34</v>
      </c>
      <c r="Y3" s="170" t="s">
        <v>35</v>
      </c>
      <c r="Z3" s="170" t="s">
        <v>36</v>
      </c>
      <c r="AA3" s="170" t="s">
        <v>37</v>
      </c>
      <c r="AB3" s="170" t="s">
        <v>38</v>
      </c>
      <c r="AC3" s="170" t="s">
        <v>39</v>
      </c>
      <c r="AD3" s="170" t="s">
        <v>40</v>
      </c>
      <c r="AE3" s="170" t="s">
        <v>41</v>
      </c>
      <c r="AF3" s="170" t="s">
        <v>42</v>
      </c>
      <c r="AG3" s="170" t="s">
        <v>43</v>
      </c>
      <c r="AH3" s="170" t="s">
        <v>44</v>
      </c>
      <c r="AI3" s="170" t="s">
        <v>45</v>
      </c>
      <c r="AJ3" s="170" t="s">
        <v>46</v>
      </c>
      <c r="AK3" s="170" t="s">
        <v>47</v>
      </c>
      <c r="AL3" s="170" t="s">
        <v>48</v>
      </c>
      <c r="AM3" s="170" t="s">
        <v>49</v>
      </c>
      <c r="AN3" s="170" t="s">
        <v>50</v>
      </c>
      <c r="AO3" s="170" t="s">
        <v>51</v>
      </c>
      <c r="AP3" s="170" t="s">
        <v>52</v>
      </c>
      <c r="AQ3" s="170" t="s">
        <v>53</v>
      </c>
      <c r="AR3" s="170" t="s">
        <v>54</v>
      </c>
      <c r="AS3" s="170" t="s">
        <v>55</v>
      </c>
      <c r="AT3" s="170" t="s">
        <v>40</v>
      </c>
      <c r="AU3" s="170" t="s">
        <v>56</v>
      </c>
      <c r="AV3" s="170" t="s">
        <v>57</v>
      </c>
      <c r="AW3" s="170" t="s">
        <v>58</v>
      </c>
      <c r="AX3" s="170" t="s">
        <v>59</v>
      </c>
      <c r="AY3" s="170" t="s">
        <v>60</v>
      </c>
      <c r="AZ3" s="170" t="s">
        <v>61</v>
      </c>
      <c r="BA3" s="170" t="s">
        <v>62</v>
      </c>
    </row>
    <row r="4" spans="1:53" ht="15.95" customHeight="1">
      <c r="A4" s="585"/>
      <c r="B4" s="170" t="s">
        <v>63</v>
      </c>
      <c r="C4" s="170" t="s">
        <v>63</v>
      </c>
      <c r="D4" s="170" t="s">
        <v>63</v>
      </c>
      <c r="E4" s="170" t="s">
        <v>63</v>
      </c>
      <c r="F4" s="170" t="s">
        <v>63</v>
      </c>
      <c r="G4" s="170" t="s">
        <v>63</v>
      </c>
      <c r="H4" s="170" t="s">
        <v>63</v>
      </c>
      <c r="I4" s="170" t="s">
        <v>63</v>
      </c>
      <c r="J4" s="170" t="s">
        <v>63</v>
      </c>
      <c r="K4" s="170" t="s">
        <v>63</v>
      </c>
      <c r="L4" s="170" t="s">
        <v>63</v>
      </c>
      <c r="M4" s="170" t="s">
        <v>63</v>
      </c>
      <c r="N4" s="170" t="s">
        <v>63</v>
      </c>
      <c r="O4" s="170" t="s">
        <v>63</v>
      </c>
      <c r="P4" s="170" t="s">
        <v>63</v>
      </c>
      <c r="Q4" s="170" t="s">
        <v>63</v>
      </c>
      <c r="R4" s="170" t="s">
        <v>63</v>
      </c>
      <c r="S4" s="170" t="s">
        <v>63</v>
      </c>
      <c r="T4" s="170" t="s">
        <v>63</v>
      </c>
      <c r="U4" s="170" t="s">
        <v>63</v>
      </c>
      <c r="V4" s="170" t="s">
        <v>63</v>
      </c>
      <c r="W4" s="170" t="s">
        <v>63</v>
      </c>
      <c r="X4" s="170" t="s">
        <v>63</v>
      </c>
      <c r="Y4" s="170" t="s">
        <v>63</v>
      </c>
      <c r="Z4" s="170" t="s">
        <v>63</v>
      </c>
      <c r="AA4" s="170" t="s">
        <v>63</v>
      </c>
      <c r="AB4" s="170" t="s">
        <v>63</v>
      </c>
      <c r="AC4" s="170" t="s">
        <v>63</v>
      </c>
      <c r="AD4" s="170" t="s">
        <v>63</v>
      </c>
      <c r="AE4" s="170" t="s">
        <v>63</v>
      </c>
      <c r="AF4" s="170" t="s">
        <v>63</v>
      </c>
      <c r="AG4" s="170" t="s">
        <v>63</v>
      </c>
      <c r="AH4" s="170" t="s">
        <v>63</v>
      </c>
      <c r="AI4" s="170" t="s">
        <v>63</v>
      </c>
      <c r="AJ4" s="170" t="s">
        <v>63</v>
      </c>
      <c r="AK4" s="170" t="s">
        <v>63</v>
      </c>
      <c r="AL4" s="170" t="s">
        <v>63</v>
      </c>
      <c r="AM4" s="170" t="s">
        <v>63</v>
      </c>
      <c r="AN4" s="170" t="s">
        <v>63</v>
      </c>
      <c r="AO4" s="170" t="s">
        <v>63</v>
      </c>
      <c r="AP4" s="170" t="s">
        <v>63</v>
      </c>
      <c r="AQ4" s="170" t="s">
        <v>63</v>
      </c>
      <c r="AR4" s="170" t="s">
        <v>63</v>
      </c>
      <c r="AS4" s="170" t="s">
        <v>63</v>
      </c>
      <c r="AT4" s="170" t="s">
        <v>63</v>
      </c>
      <c r="AU4" s="170" t="s">
        <v>63</v>
      </c>
      <c r="AV4" s="170" t="s">
        <v>63</v>
      </c>
      <c r="AW4" s="170" t="s">
        <v>63</v>
      </c>
      <c r="AX4" s="170" t="s">
        <v>63</v>
      </c>
      <c r="AY4" s="170" t="s">
        <v>63</v>
      </c>
      <c r="AZ4" s="170" t="s">
        <v>63</v>
      </c>
      <c r="BA4" s="170" t="s">
        <v>63</v>
      </c>
    </row>
    <row r="5" spans="1:53" ht="15.95" customHeight="1">
      <c r="A5" s="171" t="s">
        <v>122</v>
      </c>
      <c r="B5" s="172" t="s">
        <v>67</v>
      </c>
      <c r="C5" s="173">
        <v>0.31769720597701401</v>
      </c>
      <c r="D5" s="172" t="s">
        <v>67</v>
      </c>
      <c r="E5" s="173">
        <v>0.6394315112608504</v>
      </c>
      <c r="F5" s="172" t="s">
        <v>67</v>
      </c>
      <c r="G5" s="172" t="s">
        <v>67</v>
      </c>
      <c r="H5" s="173">
        <v>0.44931364851291894</v>
      </c>
      <c r="I5" s="172" t="s">
        <v>67</v>
      </c>
      <c r="J5" s="172" t="s">
        <v>67</v>
      </c>
      <c r="K5" s="173">
        <v>0.34511286965423099</v>
      </c>
      <c r="L5" s="172" t="s">
        <v>67</v>
      </c>
      <c r="M5" s="172" t="s">
        <v>67</v>
      </c>
      <c r="N5" s="172" t="s">
        <v>67</v>
      </c>
      <c r="O5" s="172" t="s">
        <v>67</v>
      </c>
      <c r="P5" s="173">
        <v>0.93687055404251818</v>
      </c>
      <c r="Q5" s="172" t="s">
        <v>67</v>
      </c>
      <c r="R5" s="172" t="s">
        <v>67</v>
      </c>
      <c r="S5" s="172" t="s">
        <v>67</v>
      </c>
      <c r="T5" s="172" t="s">
        <v>67</v>
      </c>
      <c r="U5" s="173">
        <v>0.5206036039657056</v>
      </c>
      <c r="V5" s="172" t="s">
        <v>67</v>
      </c>
      <c r="W5" s="172" t="s">
        <v>67</v>
      </c>
      <c r="X5" s="172" t="s">
        <v>67</v>
      </c>
      <c r="Y5" s="172" t="s">
        <v>67</v>
      </c>
      <c r="Z5" s="172" t="s">
        <v>67</v>
      </c>
      <c r="AA5" s="172" t="s">
        <v>67</v>
      </c>
      <c r="AB5" s="173">
        <v>3.7151650845228459</v>
      </c>
      <c r="AC5" s="172" t="s">
        <v>67</v>
      </c>
      <c r="AD5" s="173">
        <v>0.17166546896954271</v>
      </c>
      <c r="AE5" s="172" t="s">
        <v>67</v>
      </c>
      <c r="AF5" s="172" t="s">
        <v>67</v>
      </c>
      <c r="AG5" s="172" t="s">
        <v>67</v>
      </c>
      <c r="AH5" s="172" t="s">
        <v>67</v>
      </c>
      <c r="AI5" s="173">
        <v>0.13077043355604318</v>
      </c>
      <c r="AJ5" s="172" t="s">
        <v>67</v>
      </c>
      <c r="AK5" s="172" t="s">
        <v>67</v>
      </c>
      <c r="AL5" s="173">
        <v>0.1091707567948885</v>
      </c>
      <c r="AM5" s="173">
        <v>0.54113363016157867</v>
      </c>
      <c r="AN5" s="172" t="s">
        <v>67</v>
      </c>
      <c r="AO5" s="172" t="s">
        <v>67</v>
      </c>
      <c r="AP5" s="172" t="s">
        <v>67</v>
      </c>
      <c r="AQ5" s="172" t="s">
        <v>67</v>
      </c>
      <c r="AR5" s="173">
        <v>1.398601370010623</v>
      </c>
      <c r="AS5" s="173">
        <v>0.15982636078805756</v>
      </c>
      <c r="AT5" s="172" t="s">
        <v>67</v>
      </c>
      <c r="AU5" s="173">
        <v>0.34214642320699257</v>
      </c>
      <c r="AV5" s="172" t="s">
        <v>67</v>
      </c>
      <c r="AW5" s="172" t="s">
        <v>67</v>
      </c>
      <c r="AX5" s="173">
        <v>0.50577688551141542</v>
      </c>
      <c r="AY5" s="172" t="s">
        <v>67</v>
      </c>
      <c r="AZ5" s="172" t="s">
        <v>67</v>
      </c>
      <c r="BA5" s="173">
        <v>0.18459692685492768</v>
      </c>
    </row>
    <row r="6" spans="1:53" ht="15.95" customHeight="1">
      <c r="A6" s="174" t="s">
        <v>123</v>
      </c>
      <c r="B6" s="175">
        <v>2.6376723362992478</v>
      </c>
      <c r="C6" s="175">
        <v>2.2626704363729804</v>
      </c>
      <c r="D6" s="175">
        <v>0.3899848695097502</v>
      </c>
      <c r="E6" s="175">
        <v>2.249975610277279</v>
      </c>
      <c r="F6" s="175">
        <v>3.7702264037948208</v>
      </c>
      <c r="G6" s="175">
        <v>3.0030179426758372</v>
      </c>
      <c r="H6" s="175">
        <v>2.4815484479763992</v>
      </c>
      <c r="I6" s="175">
        <v>5.9225981468052309</v>
      </c>
      <c r="J6" s="176" t="s">
        <v>67</v>
      </c>
      <c r="K6" s="175">
        <v>1.5457167243939722</v>
      </c>
      <c r="L6" s="175">
        <v>0.55427914927761401</v>
      </c>
      <c r="M6" s="175">
        <v>1.5636216909256717</v>
      </c>
      <c r="N6" s="175">
        <v>0.57148049968735559</v>
      </c>
      <c r="O6" s="175">
        <v>1.5610044297593633</v>
      </c>
      <c r="P6" s="175">
        <v>10.094404547575342</v>
      </c>
      <c r="Q6" s="175">
        <v>0.38204346879543594</v>
      </c>
      <c r="R6" s="176" t="s">
        <v>67</v>
      </c>
      <c r="S6" s="175">
        <v>2.0363655591853371</v>
      </c>
      <c r="T6" s="175">
        <v>2.0238235420902897</v>
      </c>
      <c r="U6" s="175">
        <v>2.4973673957039191</v>
      </c>
      <c r="V6" s="175">
        <v>2.3852676741559167</v>
      </c>
      <c r="W6" s="175">
        <v>2.174761606562805</v>
      </c>
      <c r="X6" s="175">
        <v>2.5701007301619949</v>
      </c>
      <c r="Y6" s="175">
        <v>2.5710861675489043</v>
      </c>
      <c r="Z6" s="175">
        <v>1.6319612580905256</v>
      </c>
      <c r="AA6" s="175">
        <v>1.7997882080958889</v>
      </c>
      <c r="AB6" s="175">
        <v>1.5124347341181594</v>
      </c>
      <c r="AC6" s="175">
        <v>2.4215416312633655</v>
      </c>
      <c r="AD6" s="175">
        <v>4.4020470367182156</v>
      </c>
      <c r="AE6" s="175">
        <v>1.103605968295247</v>
      </c>
      <c r="AF6" s="175">
        <v>3.1989940798889753</v>
      </c>
      <c r="AG6" s="175">
        <v>1.7181391561257526</v>
      </c>
      <c r="AH6" s="175">
        <v>2.2323409820481435</v>
      </c>
      <c r="AI6" s="175">
        <v>4.2438227372342157</v>
      </c>
      <c r="AJ6" s="176" t="s">
        <v>67</v>
      </c>
      <c r="AK6" s="175">
        <v>2.3615832824814489</v>
      </c>
      <c r="AL6" s="175">
        <v>3.1052027117998762</v>
      </c>
      <c r="AM6" s="175">
        <v>0.52167728752137932</v>
      </c>
      <c r="AN6" s="175">
        <v>1.2864218896692374</v>
      </c>
      <c r="AO6" s="175">
        <v>8.1746044977291259</v>
      </c>
      <c r="AP6" s="175">
        <v>0.34668801638323227</v>
      </c>
      <c r="AQ6" s="175">
        <v>5.4395440896209184</v>
      </c>
      <c r="AR6" s="175">
        <v>8.1811015291364679</v>
      </c>
      <c r="AS6" s="175">
        <v>2.8586461260654144</v>
      </c>
      <c r="AT6" s="176" t="s">
        <v>67</v>
      </c>
      <c r="AU6" s="175">
        <v>5.4774104402392307</v>
      </c>
      <c r="AV6" s="175">
        <v>5.0582362788862465</v>
      </c>
      <c r="AW6" s="175">
        <v>0.22857753748725981</v>
      </c>
      <c r="AX6" s="175">
        <v>2.5758323129241019</v>
      </c>
      <c r="AY6" s="175">
        <v>2.7008319948196986</v>
      </c>
      <c r="AZ6" s="175">
        <v>2.0384453821501438</v>
      </c>
      <c r="BA6" s="175">
        <v>2.4197787036553486</v>
      </c>
    </row>
    <row r="7" spans="1:53" ht="15.95" customHeight="1">
      <c r="A7" s="174" t="s">
        <v>124</v>
      </c>
      <c r="B7" s="175">
        <v>6.3984002985634971</v>
      </c>
      <c r="C7" s="175">
        <v>4.3872310380196531</v>
      </c>
      <c r="D7" s="175">
        <v>4.8843101101307038</v>
      </c>
      <c r="E7" s="175">
        <v>3.7684980933321102</v>
      </c>
      <c r="F7" s="175">
        <v>4.8916961193385369</v>
      </c>
      <c r="G7" s="175">
        <v>6.9946576575414312</v>
      </c>
      <c r="H7" s="175">
        <v>0.87311608789190942</v>
      </c>
      <c r="I7" s="175">
        <v>12.675820394018908</v>
      </c>
      <c r="J7" s="176" t="s">
        <v>67</v>
      </c>
      <c r="K7" s="175">
        <v>13.468162896186278</v>
      </c>
      <c r="L7" s="175">
        <v>3.2022510011976717</v>
      </c>
      <c r="M7" s="175">
        <v>9.6440292952167486</v>
      </c>
      <c r="N7" s="175">
        <v>2.7313174717510686</v>
      </c>
      <c r="O7" s="175">
        <v>2.7711469104353763</v>
      </c>
      <c r="P7" s="175">
        <v>2.3874692559092598</v>
      </c>
      <c r="Q7" s="175">
        <v>3.9306771662148647</v>
      </c>
      <c r="R7" s="175">
        <v>6.1114509060332214</v>
      </c>
      <c r="S7" s="175">
        <v>8.7523097031442436</v>
      </c>
      <c r="T7" s="175">
        <v>3.9409751225295007</v>
      </c>
      <c r="U7" s="175">
        <v>6.4717439360674964</v>
      </c>
      <c r="V7" s="175">
        <v>3.7561314181882124</v>
      </c>
      <c r="W7" s="175">
        <v>2.1397086093980784</v>
      </c>
      <c r="X7" s="175">
        <v>1.1527020108600106</v>
      </c>
      <c r="Y7" s="175">
        <v>10.135875062385903</v>
      </c>
      <c r="Z7" s="176" t="s">
        <v>67</v>
      </c>
      <c r="AA7" s="175">
        <v>5.3238533366602319</v>
      </c>
      <c r="AB7" s="175">
        <v>3.4920972732543203</v>
      </c>
      <c r="AC7" s="175">
        <v>5.0131681516402775</v>
      </c>
      <c r="AD7" s="175">
        <v>6.5981021072360466</v>
      </c>
      <c r="AE7" s="175">
        <v>3.9373861294943504</v>
      </c>
      <c r="AF7" s="175">
        <v>9.9001214965980964</v>
      </c>
      <c r="AG7" s="175">
        <v>11.51113924377815</v>
      </c>
      <c r="AH7" s="175">
        <v>6.2135868981479758</v>
      </c>
      <c r="AI7" s="175">
        <v>3.5771892404880297</v>
      </c>
      <c r="AJ7" s="176" t="s">
        <v>67</v>
      </c>
      <c r="AK7" s="175">
        <v>6.7662093811970134</v>
      </c>
      <c r="AL7" s="175">
        <v>3.8759375841747552</v>
      </c>
      <c r="AM7" s="175">
        <v>4.834285822116466</v>
      </c>
      <c r="AN7" s="175">
        <v>8.4016786938151888</v>
      </c>
      <c r="AO7" s="175">
        <v>3.8349174926730325</v>
      </c>
      <c r="AP7" s="175">
        <v>4.9329445293654466</v>
      </c>
      <c r="AQ7" s="175">
        <v>2.9614569259586898</v>
      </c>
      <c r="AR7" s="175">
        <v>6.2613691249208516</v>
      </c>
      <c r="AS7" s="175">
        <v>6.3803180150961856</v>
      </c>
      <c r="AT7" s="176" t="s">
        <v>67</v>
      </c>
      <c r="AU7" s="175">
        <v>6.2457508171247369</v>
      </c>
      <c r="AV7" s="175">
        <v>9.6731766067003946</v>
      </c>
      <c r="AW7" s="175">
        <v>5.1716495922609624</v>
      </c>
      <c r="AX7" s="175">
        <v>4.2689073535947424</v>
      </c>
      <c r="AY7" s="175">
        <v>3.915735635558208</v>
      </c>
      <c r="AZ7" s="175">
        <v>6.2964267388427935</v>
      </c>
      <c r="BA7" s="175">
        <v>5.2298169497116591</v>
      </c>
    </row>
    <row r="8" spans="1:53" ht="15.95" customHeight="1">
      <c r="A8" s="174" t="s">
        <v>125</v>
      </c>
      <c r="B8" s="175">
        <v>9.1985157896927028</v>
      </c>
      <c r="C8" s="175">
        <v>6.4425207603067429</v>
      </c>
      <c r="D8" s="175">
        <v>5.5282404150941122</v>
      </c>
      <c r="E8" s="175">
        <v>6.3996301082663978</v>
      </c>
      <c r="F8" s="175">
        <v>5.358612218841782</v>
      </c>
      <c r="G8" s="175">
        <v>11.136465012305166</v>
      </c>
      <c r="H8" s="175">
        <v>12.492543105113048</v>
      </c>
      <c r="I8" s="175">
        <v>11.177426887500394</v>
      </c>
      <c r="J8" s="175">
        <v>8.3127841482816915</v>
      </c>
      <c r="K8" s="175">
        <v>11.806393878365611</v>
      </c>
      <c r="L8" s="175">
        <v>2.0779384543834807</v>
      </c>
      <c r="M8" s="175">
        <v>7.5401942362296577</v>
      </c>
      <c r="N8" s="175">
        <v>8.1701882291287298</v>
      </c>
      <c r="O8" s="175">
        <v>1.8910279608121077</v>
      </c>
      <c r="P8" s="175">
        <v>8.0683825642814391</v>
      </c>
      <c r="Q8" s="175">
        <v>9.8655345669842696</v>
      </c>
      <c r="R8" s="175">
        <v>14.23012546643344</v>
      </c>
      <c r="S8" s="175">
        <v>5.4964071883001138</v>
      </c>
      <c r="T8" s="175">
        <v>4.2831688810674899</v>
      </c>
      <c r="U8" s="175">
        <v>5.5886456227981913</v>
      </c>
      <c r="V8" s="175">
        <v>5.9525494858661201</v>
      </c>
      <c r="W8" s="175">
        <v>8.6122568652565299</v>
      </c>
      <c r="X8" s="175">
        <v>11.497068909869959</v>
      </c>
      <c r="Y8" s="175">
        <v>11.951621783106312</v>
      </c>
      <c r="Z8" s="175">
        <v>7.1610866517442</v>
      </c>
      <c r="AA8" s="175">
        <v>6.032412881685099</v>
      </c>
      <c r="AB8" s="175">
        <v>10.326787531220653</v>
      </c>
      <c r="AC8" s="175">
        <v>5.8319478471568793</v>
      </c>
      <c r="AD8" s="175">
        <v>11.905769939399963</v>
      </c>
      <c r="AE8" s="175">
        <v>5.6884141667850905</v>
      </c>
      <c r="AF8" s="175">
        <v>7.8458743414489582</v>
      </c>
      <c r="AG8" s="175">
        <v>13.543656136688606</v>
      </c>
      <c r="AH8" s="175">
        <v>12.612940935019143</v>
      </c>
      <c r="AI8" s="175">
        <v>8.2629643254664646</v>
      </c>
      <c r="AJ8" s="176" t="s">
        <v>67</v>
      </c>
      <c r="AK8" s="175">
        <v>11.033667288995481</v>
      </c>
      <c r="AL8" s="175">
        <v>5.7071685393036189</v>
      </c>
      <c r="AM8" s="175">
        <v>6.3164199031364374</v>
      </c>
      <c r="AN8" s="175">
        <v>12.436763713004751</v>
      </c>
      <c r="AO8" s="175">
        <v>6.0653106749365646</v>
      </c>
      <c r="AP8" s="175">
        <v>6.849796989362007</v>
      </c>
      <c r="AQ8" s="175">
        <v>7.4272117176800077</v>
      </c>
      <c r="AR8" s="175">
        <v>11.875028963414533</v>
      </c>
      <c r="AS8" s="175">
        <v>7.3984022691605285</v>
      </c>
      <c r="AT8" s="175">
        <v>31.843431223195118</v>
      </c>
      <c r="AU8" s="175">
        <v>15.858446477449567</v>
      </c>
      <c r="AV8" s="175">
        <v>17.780268952090754</v>
      </c>
      <c r="AW8" s="175">
        <v>8.4316932561599263</v>
      </c>
      <c r="AX8" s="175">
        <v>6.309651429499449</v>
      </c>
      <c r="AY8" s="175">
        <v>5.4031850173496041</v>
      </c>
      <c r="AZ8" s="175">
        <v>0.72864841161990834</v>
      </c>
      <c r="BA8" s="175">
        <v>7.5971538536078329</v>
      </c>
    </row>
    <row r="9" spans="1:53" ht="15.95" customHeight="1">
      <c r="A9" s="174" t="s">
        <v>126</v>
      </c>
      <c r="B9" s="175">
        <v>16.222735682746105</v>
      </c>
      <c r="C9" s="175">
        <v>26.971509999642056</v>
      </c>
      <c r="D9" s="175">
        <v>22.745145737853033</v>
      </c>
      <c r="E9" s="175">
        <v>25.98317000675306</v>
      </c>
      <c r="F9" s="175">
        <v>19.477134706275418</v>
      </c>
      <c r="G9" s="175">
        <v>25.189962099413965</v>
      </c>
      <c r="H9" s="175">
        <v>12.191307354769394</v>
      </c>
      <c r="I9" s="175">
        <v>23.451235977335106</v>
      </c>
      <c r="J9" s="175">
        <v>12.868998205664969</v>
      </c>
      <c r="K9" s="175">
        <v>28.950614139490821</v>
      </c>
      <c r="L9" s="175">
        <v>18.735681314316292</v>
      </c>
      <c r="M9" s="175">
        <v>14.277285441944834</v>
      </c>
      <c r="N9" s="175">
        <v>26.95195596684745</v>
      </c>
      <c r="O9" s="175">
        <v>36.519167970013932</v>
      </c>
      <c r="P9" s="175">
        <v>14.884201128190247</v>
      </c>
      <c r="Q9" s="175">
        <v>23.716005834868852</v>
      </c>
      <c r="R9" s="175">
        <v>15.795744941950737</v>
      </c>
      <c r="S9" s="175">
        <v>32.576945871986602</v>
      </c>
      <c r="T9" s="175">
        <v>22.735298505698971</v>
      </c>
      <c r="U9" s="175">
        <v>20.279611416259531</v>
      </c>
      <c r="V9" s="175">
        <v>27.023577902313704</v>
      </c>
      <c r="W9" s="175">
        <v>22.679102688234959</v>
      </c>
      <c r="X9" s="175">
        <v>21.674955148139436</v>
      </c>
      <c r="Y9" s="175">
        <v>19.791124349641397</v>
      </c>
      <c r="Z9" s="175">
        <v>15.222097873292478</v>
      </c>
      <c r="AA9" s="175">
        <v>23.611233623864972</v>
      </c>
      <c r="AB9" s="175">
        <v>37.583132063376219</v>
      </c>
      <c r="AC9" s="175">
        <v>15.835102542315576</v>
      </c>
      <c r="AD9" s="175">
        <v>20.673753232122948</v>
      </c>
      <c r="AE9" s="175">
        <v>23.58541977685195</v>
      </c>
      <c r="AF9" s="175">
        <v>18.409763871627248</v>
      </c>
      <c r="AG9" s="175">
        <v>21.473154378291753</v>
      </c>
      <c r="AH9" s="175">
        <v>10.921942064954598</v>
      </c>
      <c r="AI9" s="175">
        <v>26.222092827041354</v>
      </c>
      <c r="AJ9" s="175">
        <v>77.915755023933457</v>
      </c>
      <c r="AK9" s="175">
        <v>20.778287954051756</v>
      </c>
      <c r="AL9" s="175">
        <v>19.358233270956337</v>
      </c>
      <c r="AM9" s="175">
        <v>26.608929480941274</v>
      </c>
      <c r="AN9" s="175">
        <v>24.0053600698423</v>
      </c>
      <c r="AO9" s="175">
        <v>22.575059355272042</v>
      </c>
      <c r="AP9" s="175">
        <v>21.279235621214266</v>
      </c>
      <c r="AQ9" s="175">
        <v>19.860142360781875</v>
      </c>
      <c r="AR9" s="175">
        <v>16.409717591408008</v>
      </c>
      <c r="AS9" s="175">
        <v>28.442863618617707</v>
      </c>
      <c r="AT9" s="176" t="s">
        <v>67</v>
      </c>
      <c r="AU9" s="175">
        <v>17.804348380149097</v>
      </c>
      <c r="AV9" s="175">
        <v>18.835014010466917</v>
      </c>
      <c r="AW9" s="175">
        <v>23.837281698506587</v>
      </c>
      <c r="AX9" s="175">
        <v>24.339895924983278</v>
      </c>
      <c r="AY9" s="175">
        <v>27.321863706981205</v>
      </c>
      <c r="AZ9" s="175">
        <v>12.448076099402936</v>
      </c>
      <c r="BA9" s="175">
        <v>22.4682759929109</v>
      </c>
    </row>
    <row r="10" spans="1:53" ht="15.95" customHeight="1">
      <c r="A10" s="174" t="s">
        <v>127</v>
      </c>
      <c r="B10" s="175">
        <v>65.542675892698483</v>
      </c>
      <c r="C10" s="175">
        <v>59.618370559681452</v>
      </c>
      <c r="D10" s="175">
        <v>66.452318867412401</v>
      </c>
      <c r="E10" s="175">
        <v>60.959294670110218</v>
      </c>
      <c r="F10" s="175">
        <v>66.502330551749537</v>
      </c>
      <c r="G10" s="175">
        <v>53.675897288063609</v>
      </c>
      <c r="H10" s="175">
        <v>71.512171355736328</v>
      </c>
      <c r="I10" s="175">
        <v>46.772918594340346</v>
      </c>
      <c r="J10" s="175">
        <v>78.818217646053313</v>
      </c>
      <c r="K10" s="175">
        <v>43.883999491909073</v>
      </c>
      <c r="L10" s="175">
        <v>75.429850080824906</v>
      </c>
      <c r="M10" s="175">
        <v>66.974869335683124</v>
      </c>
      <c r="N10" s="175">
        <v>61.575057832585365</v>
      </c>
      <c r="O10" s="175">
        <v>57.257652728979203</v>
      </c>
      <c r="P10" s="175">
        <v>63.628671950001184</v>
      </c>
      <c r="Q10" s="175">
        <v>62.105738963136616</v>
      </c>
      <c r="R10" s="175">
        <v>63.862678685582644</v>
      </c>
      <c r="S10" s="175">
        <v>51.137971677383732</v>
      </c>
      <c r="T10" s="175">
        <v>67.016733948613748</v>
      </c>
      <c r="U10" s="175">
        <v>64.642028025205093</v>
      </c>
      <c r="V10" s="175">
        <v>60.882473519476001</v>
      </c>
      <c r="W10" s="175">
        <v>64.394170230547644</v>
      </c>
      <c r="X10" s="175">
        <v>63.105173200968636</v>
      </c>
      <c r="Y10" s="175">
        <v>55.55029263731749</v>
      </c>
      <c r="Z10" s="175">
        <v>75.98485421687279</v>
      </c>
      <c r="AA10" s="175">
        <v>63.232711949693709</v>
      </c>
      <c r="AB10" s="175">
        <v>43.370383313507816</v>
      </c>
      <c r="AC10" s="175">
        <v>70.898239827623939</v>
      </c>
      <c r="AD10" s="175">
        <v>56.248662215553267</v>
      </c>
      <c r="AE10" s="175">
        <v>65.685173958573202</v>
      </c>
      <c r="AF10" s="175">
        <v>60.645246210436746</v>
      </c>
      <c r="AG10" s="175">
        <v>51.753911085115774</v>
      </c>
      <c r="AH10" s="175">
        <v>68.019189119830159</v>
      </c>
      <c r="AI10" s="175">
        <v>57.563160436213956</v>
      </c>
      <c r="AJ10" s="175">
        <v>22.08424497606654</v>
      </c>
      <c r="AK10" s="175">
        <v>59.060252093274237</v>
      </c>
      <c r="AL10" s="175">
        <v>67.844287136970493</v>
      </c>
      <c r="AM10" s="175">
        <v>61.1775538761229</v>
      </c>
      <c r="AN10" s="175">
        <v>53.869775633668581</v>
      </c>
      <c r="AO10" s="175">
        <v>59.350107979389207</v>
      </c>
      <c r="AP10" s="175">
        <v>66.591334843674986</v>
      </c>
      <c r="AQ10" s="175">
        <v>64.311644905958502</v>
      </c>
      <c r="AR10" s="175">
        <v>55.874181421109512</v>
      </c>
      <c r="AS10" s="175">
        <v>54.759943610272103</v>
      </c>
      <c r="AT10" s="175">
        <v>68.156568776804889</v>
      </c>
      <c r="AU10" s="175">
        <v>54.271897461830378</v>
      </c>
      <c r="AV10" s="175">
        <v>48.653304151855643</v>
      </c>
      <c r="AW10" s="175">
        <v>62.330797915585222</v>
      </c>
      <c r="AX10" s="175">
        <v>61.999936093486994</v>
      </c>
      <c r="AY10" s="175">
        <v>60.658383645291245</v>
      </c>
      <c r="AZ10" s="175">
        <v>78.488403367984233</v>
      </c>
      <c r="BA10" s="175">
        <v>62.100377573259316</v>
      </c>
    </row>
    <row r="11" spans="1:53" ht="15.95" customHeight="1">
      <c r="A11" s="174" t="s">
        <v>70</v>
      </c>
      <c r="B11" s="175">
        <v>404.08428856342977</v>
      </c>
      <c r="C11" s="175">
        <v>560.42495441161896</v>
      </c>
      <c r="D11" s="175">
        <v>240.01622361492488</v>
      </c>
      <c r="E11" s="175">
        <v>218.3879876517434</v>
      </c>
      <c r="F11" s="175">
        <v>188.63138766893897</v>
      </c>
      <c r="G11" s="175">
        <v>176.69323062551933</v>
      </c>
      <c r="H11" s="175">
        <v>85.466536167090041</v>
      </c>
      <c r="I11" s="175">
        <v>49.816524168067239</v>
      </c>
      <c r="J11" s="175">
        <v>35.430423696908484</v>
      </c>
      <c r="K11" s="175">
        <v>111.2716579635841</v>
      </c>
      <c r="L11" s="175">
        <v>94.388979255093219</v>
      </c>
      <c r="M11" s="175">
        <v>79.691990901427005</v>
      </c>
      <c r="N11" s="175">
        <v>88.862872100703385</v>
      </c>
      <c r="O11" s="175">
        <v>93.689197421489695</v>
      </c>
      <c r="P11" s="175">
        <v>149.05384781581333</v>
      </c>
      <c r="Q11" s="175">
        <v>110.48626187670672</v>
      </c>
      <c r="R11" s="175">
        <v>81.747564614000837</v>
      </c>
      <c r="S11" s="175">
        <v>44.527345689987037</v>
      </c>
      <c r="T11" s="175">
        <v>74.340224444811795</v>
      </c>
      <c r="U11" s="175">
        <v>341.9980976314859</v>
      </c>
      <c r="V11" s="175">
        <v>227.85436252675743</v>
      </c>
      <c r="W11" s="175">
        <v>172.74075866424437</v>
      </c>
      <c r="X11" s="175">
        <v>75.347804775453298</v>
      </c>
      <c r="Y11" s="175">
        <v>142.73693686061333</v>
      </c>
      <c r="Z11" s="175">
        <v>63.155446435455019</v>
      </c>
      <c r="AA11" s="175">
        <v>565.20971855655034</v>
      </c>
      <c r="AB11" s="175">
        <v>37.58760588247327</v>
      </c>
      <c r="AC11" s="175">
        <v>71.026845231491976</v>
      </c>
      <c r="AD11" s="175">
        <v>223.69834435258392</v>
      </c>
      <c r="AE11" s="175">
        <v>327.18604715164719</v>
      </c>
      <c r="AF11" s="175">
        <v>134.75159218360483</v>
      </c>
      <c r="AG11" s="175">
        <v>81.567106737047439</v>
      </c>
      <c r="AH11" s="175">
        <v>69.60633979859368</v>
      </c>
      <c r="AI11" s="175">
        <v>293.65415519968633</v>
      </c>
      <c r="AJ11" s="175">
        <v>1.8433142827294333</v>
      </c>
      <c r="AK11" s="175">
        <v>164.38603916152087</v>
      </c>
      <c r="AL11" s="175">
        <v>351.75428217599904</v>
      </c>
      <c r="AM11" s="175">
        <v>258.0585519027407</v>
      </c>
      <c r="AN11" s="175">
        <v>116.95346415037292</v>
      </c>
      <c r="AO11" s="175">
        <v>69.525623067920691</v>
      </c>
      <c r="AP11" s="175">
        <v>497.92510639163288</v>
      </c>
      <c r="AQ11" s="175">
        <v>120.88956159172291</v>
      </c>
      <c r="AR11" s="175">
        <v>99.845577145623395</v>
      </c>
      <c r="AS11" s="175">
        <v>240.26875792986189</v>
      </c>
      <c r="AT11" s="175">
        <v>1.7489573997133139</v>
      </c>
      <c r="AU11" s="175">
        <v>112.2363952574903</v>
      </c>
      <c r="AV11" s="175">
        <v>44.775924078265099</v>
      </c>
      <c r="AW11" s="175">
        <v>228.88444638008866</v>
      </c>
      <c r="AX11" s="175">
        <v>276.09834491382355</v>
      </c>
      <c r="AY11" s="175">
        <v>184.5296368265426</v>
      </c>
      <c r="AZ11" s="175">
        <v>113.20513773327433</v>
      </c>
      <c r="BA11" s="175">
        <v>964.50924297504901</v>
      </c>
    </row>
    <row r="12" spans="1:53" ht="15.95" customHeight="1">
      <c r="A12" s="177" t="s">
        <v>71</v>
      </c>
      <c r="B12" s="178">
        <v>289.99999999999989</v>
      </c>
      <c r="C12" s="178">
        <v>576.99999999999977</v>
      </c>
      <c r="D12" s="178">
        <v>116.00000000000004</v>
      </c>
      <c r="E12" s="178">
        <v>215.0000000000002</v>
      </c>
      <c r="F12" s="178">
        <v>178.99999999999989</v>
      </c>
      <c r="G12" s="178">
        <v>171.00000000000006</v>
      </c>
      <c r="H12" s="178">
        <v>117.99999999999994</v>
      </c>
      <c r="I12" s="178">
        <v>62</v>
      </c>
      <c r="J12" s="178">
        <v>32.000000000000007</v>
      </c>
      <c r="K12" s="178">
        <v>98.000000000000057</v>
      </c>
      <c r="L12" s="178">
        <v>101.00000000000009</v>
      </c>
      <c r="M12" s="178">
        <v>81.999999999999915</v>
      </c>
      <c r="N12" s="178">
        <v>72.000000000000014</v>
      </c>
      <c r="O12" s="178">
        <v>89</v>
      </c>
      <c r="P12" s="178">
        <v>90.000000000000014</v>
      </c>
      <c r="Q12" s="178">
        <v>111.99999999999997</v>
      </c>
      <c r="R12" s="178">
        <v>82</v>
      </c>
      <c r="S12" s="178">
        <v>44.999999999999993</v>
      </c>
      <c r="T12" s="178">
        <v>62.999999999999993</v>
      </c>
      <c r="U12" s="178">
        <v>365.99999999999983</v>
      </c>
      <c r="V12" s="178">
        <v>205.00000000000014</v>
      </c>
      <c r="W12" s="178">
        <v>142.99999999999997</v>
      </c>
      <c r="X12" s="178">
        <v>68.999999999999957</v>
      </c>
      <c r="Y12" s="178">
        <v>80.000000000000014</v>
      </c>
      <c r="Z12" s="178">
        <v>31.999999999999996</v>
      </c>
      <c r="AA12" s="178">
        <v>498.0000000000004</v>
      </c>
      <c r="AB12" s="178">
        <v>26.999999999999996</v>
      </c>
      <c r="AC12" s="178">
        <v>99.999999999999986</v>
      </c>
      <c r="AD12" s="178">
        <v>205.99999999999989</v>
      </c>
      <c r="AE12" s="178">
        <v>404.00000000000023</v>
      </c>
      <c r="AF12" s="178">
        <v>122.99999999999997</v>
      </c>
      <c r="AG12" s="178">
        <v>69.999999999999986</v>
      </c>
      <c r="AH12" s="178">
        <v>53.999999999999993</v>
      </c>
      <c r="AI12" s="178">
        <v>195.99999999999986</v>
      </c>
      <c r="AJ12" s="178">
        <v>1.9999999999999998</v>
      </c>
      <c r="AK12" s="178">
        <v>159.00000000000006</v>
      </c>
      <c r="AL12" s="178">
        <v>318.99999999999983</v>
      </c>
      <c r="AM12" s="178">
        <v>220.9999999999998</v>
      </c>
      <c r="AN12" s="178">
        <v>99.999999999999943</v>
      </c>
      <c r="AO12" s="178">
        <v>64.000000000000014</v>
      </c>
      <c r="AP12" s="178">
        <v>527.99999999999955</v>
      </c>
      <c r="AQ12" s="178">
        <v>93.999999999999943</v>
      </c>
      <c r="AR12" s="178">
        <v>78.999999999999986</v>
      </c>
      <c r="AS12" s="178">
        <v>160.00000000000006</v>
      </c>
      <c r="AT12" s="178">
        <v>1.9999999999999998</v>
      </c>
      <c r="AU12" s="178">
        <v>184.99999999999997</v>
      </c>
      <c r="AV12" s="178">
        <v>70.000000000000057</v>
      </c>
      <c r="AW12" s="178">
        <v>226.00000000000014</v>
      </c>
      <c r="AX12" s="178">
        <v>236.00000000000006</v>
      </c>
      <c r="AY12" s="178">
        <v>92.999999999999957</v>
      </c>
      <c r="AZ12" s="178">
        <v>51.999999999999986</v>
      </c>
      <c r="BA12" s="178">
        <v>867.00000000000057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17B7BEC4-C600-4569-995E-E4281CC13096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EB73C-2CF1-43CD-A76D-B5ACBB68381C}">
  <sheetPr codeName="Sheet23"/>
  <dimension ref="A1:BA13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87" t="s">
        <v>144</v>
      </c>
      <c r="B1" s="587"/>
      <c r="C1" s="587"/>
      <c r="D1" s="587"/>
      <c r="E1" s="587"/>
      <c r="F1" s="587"/>
      <c r="G1" s="587"/>
      <c r="H1" s="482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  <c r="AT1" s="587"/>
      <c r="AU1" s="587"/>
      <c r="AV1" s="587"/>
      <c r="AW1" s="587"/>
      <c r="AX1" s="587"/>
      <c r="AY1" s="587"/>
      <c r="AZ1" s="587"/>
      <c r="BA1" s="587"/>
    </row>
    <row r="2" spans="1:53" ht="15.95" customHeight="1">
      <c r="A2" s="588" t="s">
        <v>129</v>
      </c>
      <c r="B2" s="586" t="s">
        <v>2</v>
      </c>
      <c r="C2" s="586"/>
      <c r="D2" s="586" t="s">
        <v>3</v>
      </c>
      <c r="E2" s="586"/>
      <c r="F2" s="586"/>
      <c r="G2" s="586"/>
      <c r="H2" s="586"/>
      <c r="I2" s="586"/>
      <c r="J2" s="586" t="s">
        <v>4</v>
      </c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 t="s">
        <v>5</v>
      </c>
      <c r="V2" s="586"/>
      <c r="W2" s="586"/>
      <c r="X2" s="586"/>
      <c r="Y2" s="586"/>
      <c r="Z2" s="586" t="s">
        <v>6</v>
      </c>
      <c r="AA2" s="586"/>
      <c r="AB2" s="586"/>
      <c r="AC2" s="586"/>
      <c r="AD2" s="586"/>
      <c r="AE2" s="586" t="s">
        <v>7</v>
      </c>
      <c r="AF2" s="586"/>
      <c r="AG2" s="586"/>
      <c r="AH2" s="586"/>
      <c r="AI2" s="586"/>
      <c r="AJ2" s="586"/>
      <c r="AK2" s="586" t="s">
        <v>8</v>
      </c>
      <c r="AL2" s="586"/>
      <c r="AM2" s="586"/>
      <c r="AN2" s="586"/>
      <c r="AO2" s="586"/>
      <c r="AP2" s="586" t="s">
        <v>9</v>
      </c>
      <c r="AQ2" s="586"/>
      <c r="AR2" s="586"/>
      <c r="AS2" s="586"/>
      <c r="AT2" s="586"/>
      <c r="AU2" s="586" t="s">
        <v>10</v>
      </c>
      <c r="AV2" s="586"/>
      <c r="AW2" s="586"/>
      <c r="AX2" s="586"/>
      <c r="AY2" s="586"/>
      <c r="AZ2" s="586"/>
      <c r="BA2" s="179" t="s">
        <v>11</v>
      </c>
    </row>
    <row r="3" spans="1:53" ht="81" customHeight="1">
      <c r="A3" s="589"/>
      <c r="B3" s="179" t="s">
        <v>12</v>
      </c>
      <c r="C3" s="179" t="s">
        <v>13</v>
      </c>
      <c r="D3" s="179" t="s">
        <v>14</v>
      </c>
      <c r="E3" s="179" t="s">
        <v>15</v>
      </c>
      <c r="F3" s="179" t="s">
        <v>16</v>
      </c>
      <c r="G3" s="179" t="s">
        <v>17</v>
      </c>
      <c r="H3" s="179" t="s">
        <v>18</v>
      </c>
      <c r="I3" s="179" t="s">
        <v>19</v>
      </c>
      <c r="J3" s="179" t="s">
        <v>20</v>
      </c>
      <c r="K3" s="179" t="s">
        <v>21</v>
      </c>
      <c r="L3" s="179" t="s">
        <v>22</v>
      </c>
      <c r="M3" s="179" t="s">
        <v>23</v>
      </c>
      <c r="N3" s="179" t="s">
        <v>24</v>
      </c>
      <c r="O3" s="179" t="s">
        <v>25</v>
      </c>
      <c r="P3" s="179" t="s">
        <v>26</v>
      </c>
      <c r="Q3" s="179" t="s">
        <v>27</v>
      </c>
      <c r="R3" s="179" t="s">
        <v>28</v>
      </c>
      <c r="S3" s="179" t="s">
        <v>29</v>
      </c>
      <c r="T3" s="179" t="s">
        <v>30</v>
      </c>
      <c r="U3" s="179" t="s">
        <v>31</v>
      </c>
      <c r="V3" s="179" t="s">
        <v>32</v>
      </c>
      <c r="W3" s="179" t="s">
        <v>33</v>
      </c>
      <c r="X3" s="179" t="s">
        <v>34</v>
      </c>
      <c r="Y3" s="179" t="s">
        <v>35</v>
      </c>
      <c r="Z3" s="179" t="s">
        <v>36</v>
      </c>
      <c r="AA3" s="179" t="s">
        <v>37</v>
      </c>
      <c r="AB3" s="179" t="s">
        <v>38</v>
      </c>
      <c r="AC3" s="179" t="s">
        <v>39</v>
      </c>
      <c r="AD3" s="179" t="s">
        <v>40</v>
      </c>
      <c r="AE3" s="179" t="s">
        <v>41</v>
      </c>
      <c r="AF3" s="179" t="s">
        <v>42</v>
      </c>
      <c r="AG3" s="179" t="s">
        <v>43</v>
      </c>
      <c r="AH3" s="179" t="s">
        <v>44</v>
      </c>
      <c r="AI3" s="179" t="s">
        <v>45</v>
      </c>
      <c r="AJ3" s="179" t="s">
        <v>46</v>
      </c>
      <c r="AK3" s="179" t="s">
        <v>47</v>
      </c>
      <c r="AL3" s="179" t="s">
        <v>48</v>
      </c>
      <c r="AM3" s="179" t="s">
        <v>49</v>
      </c>
      <c r="AN3" s="179" t="s">
        <v>50</v>
      </c>
      <c r="AO3" s="179" t="s">
        <v>51</v>
      </c>
      <c r="AP3" s="179" t="s">
        <v>52</v>
      </c>
      <c r="AQ3" s="179" t="s">
        <v>53</v>
      </c>
      <c r="AR3" s="179" t="s">
        <v>54</v>
      </c>
      <c r="AS3" s="179" t="s">
        <v>55</v>
      </c>
      <c r="AT3" s="179" t="s">
        <v>40</v>
      </c>
      <c r="AU3" s="179" t="s">
        <v>56</v>
      </c>
      <c r="AV3" s="179" t="s">
        <v>57</v>
      </c>
      <c r="AW3" s="179" t="s">
        <v>58</v>
      </c>
      <c r="AX3" s="179" t="s">
        <v>59</v>
      </c>
      <c r="AY3" s="179" t="s">
        <v>60</v>
      </c>
      <c r="AZ3" s="179" t="s">
        <v>61</v>
      </c>
      <c r="BA3" s="179" t="s">
        <v>62</v>
      </c>
    </row>
    <row r="4" spans="1:53" ht="15.95" customHeight="1">
      <c r="A4" s="590"/>
      <c r="B4" s="179" t="s">
        <v>63</v>
      </c>
      <c r="C4" s="179" t="s">
        <v>63</v>
      </c>
      <c r="D4" s="179" t="s">
        <v>63</v>
      </c>
      <c r="E4" s="179" t="s">
        <v>63</v>
      </c>
      <c r="F4" s="179" t="s">
        <v>63</v>
      </c>
      <c r="G4" s="179" t="s">
        <v>63</v>
      </c>
      <c r="H4" s="179" t="s">
        <v>63</v>
      </c>
      <c r="I4" s="179" t="s">
        <v>63</v>
      </c>
      <c r="J4" s="179" t="s">
        <v>63</v>
      </c>
      <c r="K4" s="179" t="s">
        <v>63</v>
      </c>
      <c r="L4" s="179" t="s">
        <v>63</v>
      </c>
      <c r="M4" s="179" t="s">
        <v>63</v>
      </c>
      <c r="N4" s="179" t="s">
        <v>63</v>
      </c>
      <c r="O4" s="179" t="s">
        <v>63</v>
      </c>
      <c r="P4" s="179" t="s">
        <v>63</v>
      </c>
      <c r="Q4" s="179" t="s">
        <v>63</v>
      </c>
      <c r="R4" s="179" t="s">
        <v>63</v>
      </c>
      <c r="S4" s="179" t="s">
        <v>63</v>
      </c>
      <c r="T4" s="179" t="s">
        <v>63</v>
      </c>
      <c r="U4" s="179" t="s">
        <v>63</v>
      </c>
      <c r="V4" s="179" t="s">
        <v>63</v>
      </c>
      <c r="W4" s="179" t="s">
        <v>63</v>
      </c>
      <c r="X4" s="179" t="s">
        <v>63</v>
      </c>
      <c r="Y4" s="179" t="s">
        <v>63</v>
      </c>
      <c r="Z4" s="179" t="s">
        <v>63</v>
      </c>
      <c r="AA4" s="179" t="s">
        <v>63</v>
      </c>
      <c r="AB4" s="179" t="s">
        <v>63</v>
      </c>
      <c r="AC4" s="179" t="s">
        <v>63</v>
      </c>
      <c r="AD4" s="179" t="s">
        <v>63</v>
      </c>
      <c r="AE4" s="179" t="s">
        <v>63</v>
      </c>
      <c r="AF4" s="179" t="s">
        <v>63</v>
      </c>
      <c r="AG4" s="179" t="s">
        <v>63</v>
      </c>
      <c r="AH4" s="179" t="s">
        <v>63</v>
      </c>
      <c r="AI4" s="179" t="s">
        <v>63</v>
      </c>
      <c r="AJ4" s="179" t="s">
        <v>63</v>
      </c>
      <c r="AK4" s="179" t="s">
        <v>63</v>
      </c>
      <c r="AL4" s="179" t="s">
        <v>63</v>
      </c>
      <c r="AM4" s="179" t="s">
        <v>63</v>
      </c>
      <c r="AN4" s="179" t="s">
        <v>63</v>
      </c>
      <c r="AO4" s="179" t="s">
        <v>63</v>
      </c>
      <c r="AP4" s="179" t="s">
        <v>63</v>
      </c>
      <c r="AQ4" s="179" t="s">
        <v>63</v>
      </c>
      <c r="AR4" s="179" t="s">
        <v>63</v>
      </c>
      <c r="AS4" s="179" t="s">
        <v>63</v>
      </c>
      <c r="AT4" s="179" t="s">
        <v>63</v>
      </c>
      <c r="AU4" s="179" t="s">
        <v>63</v>
      </c>
      <c r="AV4" s="179" t="s">
        <v>63</v>
      </c>
      <c r="AW4" s="179" t="s">
        <v>63</v>
      </c>
      <c r="AX4" s="179" t="s">
        <v>63</v>
      </c>
      <c r="AY4" s="179" t="s">
        <v>63</v>
      </c>
      <c r="AZ4" s="179" t="s">
        <v>63</v>
      </c>
      <c r="BA4" s="179" t="s">
        <v>63</v>
      </c>
    </row>
    <row r="5" spans="1:53" ht="20.100000000000001" customHeight="1">
      <c r="A5" s="180" t="s">
        <v>145</v>
      </c>
      <c r="B5" s="181">
        <v>63.219082418504911</v>
      </c>
      <c r="C5" s="181">
        <v>73.737946520504039</v>
      </c>
      <c r="D5" s="181">
        <v>67.209210707926388</v>
      </c>
      <c r="E5" s="181">
        <v>66.951163892714604</v>
      </c>
      <c r="F5" s="181">
        <v>68.132842819706909</v>
      </c>
      <c r="G5" s="181">
        <v>71.043384725625174</v>
      </c>
      <c r="H5" s="181">
        <v>69.219315443723133</v>
      </c>
      <c r="I5" s="181">
        <v>68.997282303846745</v>
      </c>
      <c r="J5" s="181">
        <v>53.86140767382367</v>
      </c>
      <c r="K5" s="181">
        <v>66.902677281671757</v>
      </c>
      <c r="L5" s="181">
        <v>72.74627116594155</v>
      </c>
      <c r="M5" s="181">
        <v>63.93131101423166</v>
      </c>
      <c r="N5" s="181">
        <v>69.553209192559521</v>
      </c>
      <c r="O5" s="181">
        <v>70.327721256365649</v>
      </c>
      <c r="P5" s="181">
        <v>70.46017673233348</v>
      </c>
      <c r="Q5" s="181">
        <v>75.149037078030389</v>
      </c>
      <c r="R5" s="181">
        <v>65.523587566437484</v>
      </c>
      <c r="S5" s="181">
        <v>72.476905280668987</v>
      </c>
      <c r="T5" s="181">
        <v>63.211904065377553</v>
      </c>
      <c r="U5" s="181">
        <v>72.052770237833911</v>
      </c>
      <c r="V5" s="181">
        <v>74.27667102116709</v>
      </c>
      <c r="W5" s="181">
        <v>63.381591669719398</v>
      </c>
      <c r="X5" s="181">
        <v>71.093626685592298</v>
      </c>
      <c r="Y5" s="181">
        <v>56.773118744623915</v>
      </c>
      <c r="Z5" s="181">
        <v>66.438445299808436</v>
      </c>
      <c r="AA5" s="181">
        <v>69.331379287687867</v>
      </c>
      <c r="AB5" s="181">
        <v>61.31884557207384</v>
      </c>
      <c r="AC5" s="181">
        <v>68.573991478606459</v>
      </c>
      <c r="AD5" s="181">
        <v>68.913553001806903</v>
      </c>
      <c r="AE5" s="181">
        <v>72.560253916985403</v>
      </c>
      <c r="AF5" s="181">
        <v>68.497171102359474</v>
      </c>
      <c r="AG5" s="181">
        <v>68.45477320143668</v>
      </c>
      <c r="AH5" s="181">
        <v>60.657060185024768</v>
      </c>
      <c r="AI5" s="181">
        <v>66.411563336843514</v>
      </c>
      <c r="AJ5" s="181">
        <v>85.996377563437179</v>
      </c>
      <c r="AK5" s="181">
        <v>69.888225145714088</v>
      </c>
      <c r="AL5" s="181">
        <v>69.969136879683106</v>
      </c>
      <c r="AM5" s="181">
        <v>66.859718353756264</v>
      </c>
      <c r="AN5" s="181">
        <v>63.686108413563545</v>
      </c>
      <c r="AO5" s="181">
        <v>71.627651140054212</v>
      </c>
      <c r="AP5" s="181">
        <v>70.365293593500624</v>
      </c>
      <c r="AQ5" s="181">
        <v>60.167414563672907</v>
      </c>
      <c r="AR5" s="181">
        <v>63.135364517399928</v>
      </c>
      <c r="AS5" s="181">
        <v>69.624022842116119</v>
      </c>
      <c r="AT5" s="181">
        <v>58.415932437159377</v>
      </c>
      <c r="AU5" s="181">
        <v>67.089324481694049</v>
      </c>
      <c r="AV5" s="181">
        <v>67.292318643289079</v>
      </c>
      <c r="AW5" s="181">
        <v>68.227621966126932</v>
      </c>
      <c r="AX5" s="181">
        <v>67.552885742076228</v>
      </c>
      <c r="AY5" s="181">
        <v>72.287868448190025</v>
      </c>
      <c r="AZ5" s="181">
        <v>67.524750437832012</v>
      </c>
      <c r="BA5" s="181">
        <v>68.664373277960138</v>
      </c>
    </row>
    <row r="6" spans="1:53" ht="20.100000000000001" customHeight="1">
      <c r="A6" s="182" t="s">
        <v>146</v>
      </c>
      <c r="B6" s="183">
        <v>28.074207222424352</v>
      </c>
      <c r="C6" s="183">
        <v>24.837487592675714</v>
      </c>
      <c r="D6" s="183">
        <v>25.623077661614936</v>
      </c>
      <c r="E6" s="183">
        <v>32.829394409500203</v>
      </c>
      <c r="F6" s="183">
        <v>31.418335784511026</v>
      </c>
      <c r="G6" s="183">
        <v>26.092446883613412</v>
      </c>
      <c r="H6" s="183">
        <v>19.877845830597717</v>
      </c>
      <c r="I6" s="183">
        <v>20.5457431034983</v>
      </c>
      <c r="J6" s="183">
        <v>23.906762567570485</v>
      </c>
      <c r="K6" s="183">
        <v>29.148544977889284</v>
      </c>
      <c r="L6" s="183">
        <v>23.36893538598019</v>
      </c>
      <c r="M6" s="183">
        <v>25.567154683072324</v>
      </c>
      <c r="N6" s="183">
        <v>27.335215727571487</v>
      </c>
      <c r="O6" s="183">
        <v>19.707929405721295</v>
      </c>
      <c r="P6" s="183">
        <v>32.208930285716782</v>
      </c>
      <c r="Q6" s="183">
        <v>25.343559995168746</v>
      </c>
      <c r="R6" s="183">
        <v>26.356202696948642</v>
      </c>
      <c r="S6" s="183">
        <v>29.014111733701377</v>
      </c>
      <c r="T6" s="183">
        <v>25.097413580923089</v>
      </c>
      <c r="U6" s="183">
        <v>37.217120140018828</v>
      </c>
      <c r="V6" s="183">
        <v>26.010412484836593</v>
      </c>
      <c r="W6" s="183">
        <v>19.225540537335959</v>
      </c>
      <c r="X6" s="183">
        <v>15.687233952977021</v>
      </c>
      <c r="Y6" s="183">
        <v>14.697834250659128</v>
      </c>
      <c r="Z6" s="183">
        <v>33.895006545059601</v>
      </c>
      <c r="AA6" s="183">
        <v>29.444026279027241</v>
      </c>
      <c r="AB6" s="183">
        <v>24.356732095430999</v>
      </c>
      <c r="AC6" s="183">
        <v>20.195376163921832</v>
      </c>
      <c r="AD6" s="183">
        <v>22.794770986152095</v>
      </c>
      <c r="AE6" s="183">
        <v>32.312218136989991</v>
      </c>
      <c r="AF6" s="183">
        <v>26.212524341725459</v>
      </c>
      <c r="AG6" s="183">
        <v>21.494550149917053</v>
      </c>
      <c r="AH6" s="183">
        <v>18.353299419021152</v>
      </c>
      <c r="AI6" s="183">
        <v>20.731295491360942</v>
      </c>
      <c r="AJ6" s="183">
        <v>13.089443493165268</v>
      </c>
      <c r="AK6" s="183">
        <v>28.034666926463764</v>
      </c>
      <c r="AL6" s="183">
        <v>25.69898715237796</v>
      </c>
      <c r="AM6" s="183">
        <v>25.401992535939399</v>
      </c>
      <c r="AN6" s="183">
        <v>24.310469523566553</v>
      </c>
      <c r="AO6" s="183">
        <v>34.229813827510604</v>
      </c>
      <c r="AP6" s="183">
        <v>27.991646904803464</v>
      </c>
      <c r="AQ6" s="183">
        <v>20.635165221952729</v>
      </c>
      <c r="AR6" s="183">
        <v>25.916964209605986</v>
      </c>
      <c r="AS6" s="183">
        <v>25.530117914025642</v>
      </c>
      <c r="AT6" s="183">
        <v>13.152047612262793</v>
      </c>
      <c r="AU6" s="183">
        <v>25.066957440208803</v>
      </c>
      <c r="AV6" s="183">
        <v>21.858350609532376</v>
      </c>
      <c r="AW6" s="183">
        <v>25.147238562002961</v>
      </c>
      <c r="AX6" s="183">
        <v>29.50518783819507</v>
      </c>
      <c r="AY6" s="183">
        <v>26.456202506622894</v>
      </c>
      <c r="AZ6" s="183">
        <v>29.155706592739939</v>
      </c>
      <c r="BA6" s="183">
        <v>26.398657501125022</v>
      </c>
    </row>
    <row r="7" spans="1:53" ht="15.95" customHeight="1">
      <c r="A7" s="182" t="s">
        <v>147</v>
      </c>
      <c r="B7" s="183">
        <v>22.729806191925523</v>
      </c>
      <c r="C7" s="183">
        <v>20.5916650826472</v>
      </c>
      <c r="D7" s="183">
        <v>39.86849291659523</v>
      </c>
      <c r="E7" s="183">
        <v>22.816644826736642</v>
      </c>
      <c r="F7" s="183">
        <v>21.51486886857132</v>
      </c>
      <c r="G7" s="183">
        <v>18.729731635030344</v>
      </c>
      <c r="H7" s="183">
        <v>9.9206259763340245</v>
      </c>
      <c r="I7" s="183">
        <v>14.396866144247559</v>
      </c>
      <c r="J7" s="183">
        <v>11.045537145069941</v>
      </c>
      <c r="K7" s="183">
        <v>19.546139164098634</v>
      </c>
      <c r="L7" s="183">
        <v>13.554624705998307</v>
      </c>
      <c r="M7" s="183">
        <v>15.678513098571036</v>
      </c>
      <c r="N7" s="183">
        <v>21.045035281811575</v>
      </c>
      <c r="O7" s="183">
        <v>22.868973050896436</v>
      </c>
      <c r="P7" s="183">
        <v>31.866605643935543</v>
      </c>
      <c r="Q7" s="183">
        <v>26.341826686765135</v>
      </c>
      <c r="R7" s="183">
        <v>18.556654092415684</v>
      </c>
      <c r="S7" s="183">
        <v>25.977781370001413</v>
      </c>
      <c r="T7" s="183">
        <v>19.000393963117826</v>
      </c>
      <c r="U7" s="183">
        <v>33.305051879848776</v>
      </c>
      <c r="V7" s="183">
        <v>27.755088486962045</v>
      </c>
      <c r="W7" s="183">
        <v>8.7667184926539736</v>
      </c>
      <c r="X7" s="183">
        <v>9.9049262781665508</v>
      </c>
      <c r="Y7" s="183">
        <v>5.1602033501497564</v>
      </c>
      <c r="Z7" s="183">
        <v>58.026537360300466</v>
      </c>
      <c r="AA7" s="183">
        <v>24.041270422218748</v>
      </c>
      <c r="AB7" s="183">
        <v>19.333023716702698</v>
      </c>
      <c r="AC7" s="183">
        <v>12.274729491969321</v>
      </c>
      <c r="AD7" s="183">
        <v>14.587309326272605</v>
      </c>
      <c r="AE7" s="183">
        <v>27.988775797641253</v>
      </c>
      <c r="AF7" s="183">
        <v>13.542606947204256</v>
      </c>
      <c r="AG7" s="183">
        <v>18.439033255981297</v>
      </c>
      <c r="AH7" s="183">
        <v>10.374019644887628</v>
      </c>
      <c r="AI7" s="183">
        <v>18.696221109971752</v>
      </c>
      <c r="AJ7" s="183">
        <v>19.338337735779124</v>
      </c>
      <c r="AK7" s="183">
        <v>22.981632559744931</v>
      </c>
      <c r="AL7" s="183">
        <v>21.534323618222906</v>
      </c>
      <c r="AM7" s="183">
        <v>19.835722890383188</v>
      </c>
      <c r="AN7" s="183">
        <v>22.466474974754505</v>
      </c>
      <c r="AO7" s="183">
        <v>24.935979170828837</v>
      </c>
      <c r="AP7" s="183">
        <v>21.006663237117003</v>
      </c>
      <c r="AQ7" s="183">
        <v>19.321387821085015</v>
      </c>
      <c r="AR7" s="183">
        <v>19.533448491620533</v>
      </c>
      <c r="AS7" s="183">
        <v>25.964506043651504</v>
      </c>
      <c r="AT7" s="183">
        <v>5.5959788068338678</v>
      </c>
      <c r="AU7" s="183">
        <v>17.59968015532673</v>
      </c>
      <c r="AV7" s="183">
        <v>18.751472194295047</v>
      </c>
      <c r="AW7" s="183">
        <v>17.920322511723423</v>
      </c>
      <c r="AX7" s="183">
        <v>18.786868574211091</v>
      </c>
      <c r="AY7" s="183">
        <v>35.302448018609986</v>
      </c>
      <c r="AZ7" s="183">
        <v>24.640187742953561</v>
      </c>
      <c r="BA7" s="183">
        <v>21.622956619036152</v>
      </c>
    </row>
    <row r="8" spans="1:53" ht="15.95" customHeight="1">
      <c r="A8" s="182" t="s">
        <v>148</v>
      </c>
      <c r="B8" s="183">
        <v>26.804075144466545</v>
      </c>
      <c r="C8" s="183">
        <v>34.503244430478411</v>
      </c>
      <c r="D8" s="183">
        <v>27.037150824336152</v>
      </c>
      <c r="E8" s="183">
        <v>32.257891305150679</v>
      </c>
      <c r="F8" s="183">
        <v>32.3915090145899</v>
      </c>
      <c r="G8" s="183">
        <v>34.833178737050993</v>
      </c>
      <c r="H8" s="183">
        <v>28.644838186373363</v>
      </c>
      <c r="I8" s="183">
        <v>29.160800703891827</v>
      </c>
      <c r="J8" s="183">
        <v>20.826340713218229</v>
      </c>
      <c r="K8" s="183">
        <v>26.901005141721807</v>
      </c>
      <c r="L8" s="183">
        <v>27.427761745910832</v>
      </c>
      <c r="M8" s="183">
        <v>29.239383714655879</v>
      </c>
      <c r="N8" s="183">
        <v>27.774789524580811</v>
      </c>
      <c r="O8" s="183">
        <v>25.786510358682825</v>
      </c>
      <c r="P8" s="183">
        <v>41.276927325586577</v>
      </c>
      <c r="Q8" s="183">
        <v>30.29084070340236</v>
      </c>
      <c r="R8" s="183">
        <v>33.652882969881382</v>
      </c>
      <c r="S8" s="183">
        <v>41.473167846721999</v>
      </c>
      <c r="T8" s="183">
        <v>30.131092816695233</v>
      </c>
      <c r="U8" s="183">
        <v>40.23748087698867</v>
      </c>
      <c r="V8" s="183">
        <v>30.656045737165549</v>
      </c>
      <c r="W8" s="183">
        <v>23.214325246704821</v>
      </c>
      <c r="X8" s="183">
        <v>22.848018001649024</v>
      </c>
      <c r="Y8" s="183">
        <v>20.037835177093474</v>
      </c>
      <c r="Z8" s="183">
        <v>29.582127160614952</v>
      </c>
      <c r="AA8" s="183">
        <v>31.885102408544359</v>
      </c>
      <c r="AB8" s="183">
        <v>18.612999344729957</v>
      </c>
      <c r="AC8" s="183">
        <v>29.899063039340344</v>
      </c>
      <c r="AD8" s="183">
        <v>31.452427150212436</v>
      </c>
      <c r="AE8" s="183">
        <v>39.57993075331018</v>
      </c>
      <c r="AF8" s="183">
        <v>26.64263697853778</v>
      </c>
      <c r="AG8" s="183">
        <v>25.012816299681344</v>
      </c>
      <c r="AH8" s="183">
        <v>23.641567193023494</v>
      </c>
      <c r="AI8" s="183">
        <v>24.355795913061957</v>
      </c>
      <c r="AJ8" s="183">
        <v>38.699656394685192</v>
      </c>
      <c r="AK8" s="183">
        <v>32.198356658187407</v>
      </c>
      <c r="AL8" s="183">
        <v>29.468540061483893</v>
      </c>
      <c r="AM8" s="183">
        <v>31.610010936086081</v>
      </c>
      <c r="AN8" s="183">
        <v>31.207724912016722</v>
      </c>
      <c r="AO8" s="183">
        <v>31.25472336738564</v>
      </c>
      <c r="AP8" s="183">
        <v>32.469768481636294</v>
      </c>
      <c r="AQ8" s="183">
        <v>26.738558650914694</v>
      </c>
      <c r="AR8" s="183">
        <v>30.520897380948853</v>
      </c>
      <c r="AS8" s="183">
        <v>27.112182191050891</v>
      </c>
      <c r="AT8" s="183">
        <v>34.613448916945714</v>
      </c>
      <c r="AU8" s="183">
        <v>30.93781328729699</v>
      </c>
      <c r="AV8" s="183">
        <v>30.239699719239539</v>
      </c>
      <c r="AW8" s="183">
        <v>32.445298518078964</v>
      </c>
      <c r="AX8" s="183">
        <v>31.215438029968173</v>
      </c>
      <c r="AY8" s="183">
        <v>26.428953901824563</v>
      </c>
      <c r="AZ8" s="183">
        <v>30.140530727754193</v>
      </c>
      <c r="BA8" s="183">
        <v>30.789697140529075</v>
      </c>
    </row>
    <row r="9" spans="1:53" ht="20.100000000000001" customHeight="1">
      <c r="A9" s="182" t="s">
        <v>149</v>
      </c>
      <c r="B9" s="183">
        <v>46.923218380845391</v>
      </c>
      <c r="C9" s="183">
        <v>54.232570583944494</v>
      </c>
      <c r="D9" s="183">
        <v>52.967257163333414</v>
      </c>
      <c r="E9" s="183">
        <v>52.489934892748778</v>
      </c>
      <c r="F9" s="183">
        <v>51.835190747119441</v>
      </c>
      <c r="G9" s="183">
        <v>46.212710305552719</v>
      </c>
      <c r="H9" s="183">
        <v>48.223468014501755</v>
      </c>
      <c r="I9" s="183">
        <v>52.682552531696928</v>
      </c>
      <c r="J9" s="183">
        <v>39.645626878524084</v>
      </c>
      <c r="K9" s="183">
        <v>52.671583485927485</v>
      </c>
      <c r="L9" s="183">
        <v>51.278218348177816</v>
      </c>
      <c r="M9" s="183">
        <v>45.276364293130463</v>
      </c>
      <c r="N9" s="183">
        <v>49.121414320581238</v>
      </c>
      <c r="O9" s="183">
        <v>47.980309776739333</v>
      </c>
      <c r="P9" s="183">
        <v>59.189725721458629</v>
      </c>
      <c r="Q9" s="183">
        <v>53.48868170142034</v>
      </c>
      <c r="R9" s="183">
        <v>44.208506146511077</v>
      </c>
      <c r="S9" s="183">
        <v>58.575672438409079</v>
      </c>
      <c r="T9" s="183">
        <v>47.09830631911759</v>
      </c>
      <c r="U9" s="183">
        <v>49.147217276500676</v>
      </c>
      <c r="V9" s="183">
        <v>49.94747862765923</v>
      </c>
      <c r="W9" s="183">
        <v>50.95545225504042</v>
      </c>
      <c r="X9" s="183">
        <v>51.187162996574607</v>
      </c>
      <c r="Y9" s="183">
        <v>55.372654601232661</v>
      </c>
      <c r="Z9" s="183">
        <v>42.881721172192165</v>
      </c>
      <c r="AA9" s="183">
        <v>48.052843731066723</v>
      </c>
      <c r="AB9" s="183">
        <v>68.367472939136718</v>
      </c>
      <c r="AC9" s="183">
        <v>50.110489824854312</v>
      </c>
      <c r="AD9" s="183">
        <v>57.724927412271484</v>
      </c>
      <c r="AE9" s="183">
        <v>47.975032553400794</v>
      </c>
      <c r="AF9" s="183">
        <v>45.769543367470398</v>
      </c>
      <c r="AG9" s="183">
        <v>50.703591645351629</v>
      </c>
      <c r="AH9" s="183">
        <v>53.278813572944408</v>
      </c>
      <c r="AI9" s="183">
        <v>55.933293260744762</v>
      </c>
      <c r="AJ9" s="183">
        <v>50.067413524890469</v>
      </c>
      <c r="AK9" s="183">
        <v>47.699339550215306</v>
      </c>
      <c r="AL9" s="183">
        <v>50.722329692477288</v>
      </c>
      <c r="AM9" s="183">
        <v>52.668741083645699</v>
      </c>
      <c r="AN9" s="183">
        <v>52.016929886169748</v>
      </c>
      <c r="AO9" s="183">
        <v>50.581321779312816</v>
      </c>
      <c r="AP9" s="183">
        <v>48.665204571475421</v>
      </c>
      <c r="AQ9" s="183">
        <v>59.987206865453714</v>
      </c>
      <c r="AR9" s="183">
        <v>60.759265737578453</v>
      </c>
      <c r="AS9" s="183">
        <v>48.005710019990225</v>
      </c>
      <c r="AT9" s="183">
        <v>67.648597276614879</v>
      </c>
      <c r="AU9" s="183">
        <v>52.901544337023495</v>
      </c>
      <c r="AV9" s="183">
        <v>60.534514160800455</v>
      </c>
      <c r="AW9" s="183">
        <v>47.005241908154396</v>
      </c>
      <c r="AX9" s="183">
        <v>50.788278673277553</v>
      </c>
      <c r="AY9" s="183">
        <v>55.585081224368892</v>
      </c>
      <c r="AZ9" s="183">
        <v>49.983650142013488</v>
      </c>
      <c r="BA9" s="183">
        <v>50.707044120405044</v>
      </c>
    </row>
    <row r="10" spans="1:53" ht="20.100000000000001" customHeight="1">
      <c r="A10" s="182" t="s">
        <v>150</v>
      </c>
      <c r="B10" s="183">
        <v>65.507090759262113</v>
      </c>
      <c r="C10" s="183">
        <v>69.604136785208652</v>
      </c>
      <c r="D10" s="183">
        <v>61.777768625451969</v>
      </c>
      <c r="E10" s="183">
        <v>64.816299396371676</v>
      </c>
      <c r="F10" s="183">
        <v>60.8256099664533</v>
      </c>
      <c r="G10" s="183">
        <v>68.561834033768037</v>
      </c>
      <c r="H10" s="183">
        <v>72.726975977000237</v>
      </c>
      <c r="I10" s="183">
        <v>79.750949650598017</v>
      </c>
      <c r="J10" s="183">
        <v>62.121868136052619</v>
      </c>
      <c r="K10" s="183">
        <v>69.125482809937296</v>
      </c>
      <c r="L10" s="183">
        <v>65.182486997515156</v>
      </c>
      <c r="M10" s="183">
        <v>67.009592102433999</v>
      </c>
      <c r="N10" s="183">
        <v>70.702166943367402</v>
      </c>
      <c r="O10" s="183">
        <v>61.794524637166816</v>
      </c>
      <c r="P10" s="183">
        <v>69.077473581591377</v>
      </c>
      <c r="Q10" s="183">
        <v>68.076305225167431</v>
      </c>
      <c r="R10" s="183">
        <v>68.246386469249217</v>
      </c>
      <c r="S10" s="183">
        <v>64.094349668124693</v>
      </c>
      <c r="T10" s="183">
        <v>73.14210725341897</v>
      </c>
      <c r="U10" s="183">
        <v>73.313602549180118</v>
      </c>
      <c r="V10" s="183">
        <v>63.393551925636658</v>
      </c>
      <c r="W10" s="183">
        <v>62.733185248201259</v>
      </c>
      <c r="X10" s="183">
        <v>66.733837508518917</v>
      </c>
      <c r="Y10" s="183">
        <v>66.313904250384965</v>
      </c>
      <c r="Z10" s="183">
        <v>66.251005760951443</v>
      </c>
      <c r="AA10" s="183">
        <v>64.421800721505406</v>
      </c>
      <c r="AB10" s="183">
        <v>64.053419655853631</v>
      </c>
      <c r="AC10" s="183">
        <v>77.298808866292575</v>
      </c>
      <c r="AD10" s="183">
        <v>68.100389359432029</v>
      </c>
      <c r="AE10" s="183">
        <v>72.370986453402381</v>
      </c>
      <c r="AF10" s="183">
        <v>62.074186934576637</v>
      </c>
      <c r="AG10" s="183">
        <v>67.441947340095084</v>
      </c>
      <c r="AH10" s="183">
        <v>62.130685548374878</v>
      </c>
      <c r="AI10" s="183">
        <v>65.660784615135029</v>
      </c>
      <c r="AJ10" s="183">
        <v>51.789099887850455</v>
      </c>
      <c r="AK10" s="183">
        <v>73.483819107716158</v>
      </c>
      <c r="AL10" s="183">
        <v>66.781050357245462</v>
      </c>
      <c r="AM10" s="183">
        <v>64.969940267206852</v>
      </c>
      <c r="AN10" s="183">
        <v>68.965142193965761</v>
      </c>
      <c r="AO10" s="183">
        <v>62.961445818653708</v>
      </c>
      <c r="AP10" s="183">
        <v>69.687238200491166</v>
      </c>
      <c r="AQ10" s="183">
        <v>58.669894068416582</v>
      </c>
      <c r="AR10" s="183">
        <v>62.244583024697818</v>
      </c>
      <c r="AS10" s="183">
        <v>66.85953962735968</v>
      </c>
      <c r="AT10" s="183">
        <v>70.788324381234986</v>
      </c>
      <c r="AU10" s="183">
        <v>72.439549122240749</v>
      </c>
      <c r="AV10" s="183">
        <v>61.463166112638291</v>
      </c>
      <c r="AW10" s="183">
        <v>73.065878911905074</v>
      </c>
      <c r="AX10" s="183">
        <v>60.434313550963545</v>
      </c>
      <c r="AY10" s="183">
        <v>65.869865551685777</v>
      </c>
      <c r="AZ10" s="183">
        <v>61.083316361777364</v>
      </c>
      <c r="BA10" s="183">
        <v>67.628004867432125</v>
      </c>
    </row>
    <row r="11" spans="1:53" ht="15.95" customHeight="1">
      <c r="A11" s="182" t="s">
        <v>137</v>
      </c>
      <c r="B11" s="183">
        <v>1.4395144149791632</v>
      </c>
      <c r="C11" s="183">
        <v>1.4157396743039499</v>
      </c>
      <c r="D11" s="183">
        <v>0.29150603248757145</v>
      </c>
      <c r="E11" s="183">
        <v>0.72307221192288529</v>
      </c>
      <c r="F11" s="183">
        <v>2.2751684675889439</v>
      </c>
      <c r="G11" s="183">
        <v>1.7492324276804707</v>
      </c>
      <c r="H11" s="183">
        <v>0.12062424323765482</v>
      </c>
      <c r="I11" s="183">
        <v>3.6175011775111732</v>
      </c>
      <c r="J11" s="183">
        <v>3.4592163231891204</v>
      </c>
      <c r="K11" s="183">
        <v>1.8293553477059294</v>
      </c>
      <c r="L11" s="183">
        <v>1.0267591552833739</v>
      </c>
      <c r="M11" s="183">
        <v>0.40575936586546074</v>
      </c>
      <c r="N11" s="183">
        <v>0.63558750307979284</v>
      </c>
      <c r="O11" s="183">
        <v>1.8372694112073147</v>
      </c>
      <c r="P11" s="183">
        <v>0.13581741297069766</v>
      </c>
      <c r="Q11" s="183">
        <v>1.4845900065312059</v>
      </c>
      <c r="R11" s="183">
        <v>4.3468708876336315</v>
      </c>
      <c r="S11" s="183">
        <v>0.98769475030730736</v>
      </c>
      <c r="T11" s="183">
        <v>0.83978374811494227</v>
      </c>
      <c r="U11" s="183">
        <v>0.64023212730314749</v>
      </c>
      <c r="V11" s="183">
        <v>1.0556792588687456</v>
      </c>
      <c r="W11" s="183">
        <v>1.0305807391839983</v>
      </c>
      <c r="X11" s="183">
        <v>1.885893145533839</v>
      </c>
      <c r="Y11" s="183">
        <v>4.1133187978163841</v>
      </c>
      <c r="Z11" s="184" t="s">
        <v>67</v>
      </c>
      <c r="AA11" s="183">
        <v>1.2224032890264307</v>
      </c>
      <c r="AB11" s="184" t="s">
        <v>67</v>
      </c>
      <c r="AC11" s="183">
        <v>2.6092143561488945</v>
      </c>
      <c r="AD11" s="183">
        <v>1.491152946729418</v>
      </c>
      <c r="AE11" s="183">
        <v>0.87647597303803804</v>
      </c>
      <c r="AF11" s="183">
        <v>1.5189622917406767</v>
      </c>
      <c r="AG11" s="183">
        <v>2.8713403486281379</v>
      </c>
      <c r="AH11" s="183">
        <v>1.5430187677843901</v>
      </c>
      <c r="AI11" s="183">
        <v>1.9948220455379164</v>
      </c>
      <c r="AJ11" s="184" t="s">
        <v>67</v>
      </c>
      <c r="AK11" s="183">
        <v>2.035940452084378</v>
      </c>
      <c r="AL11" s="183">
        <v>0.88985356500570789</v>
      </c>
      <c r="AM11" s="183">
        <v>2.4443395905699052</v>
      </c>
      <c r="AN11" s="183">
        <v>0.2066323039976784</v>
      </c>
      <c r="AO11" s="184" t="s">
        <v>67</v>
      </c>
      <c r="AP11" s="183">
        <v>1.1443154446328423</v>
      </c>
      <c r="AQ11" s="183">
        <v>3.2723782348905663</v>
      </c>
      <c r="AR11" s="183">
        <v>4.3730441832899665</v>
      </c>
      <c r="AS11" s="183">
        <v>0.10115397854309263</v>
      </c>
      <c r="AT11" s="183">
        <v>6.6088779595434435</v>
      </c>
      <c r="AU11" s="183">
        <v>2.4005509344418354</v>
      </c>
      <c r="AV11" s="183">
        <v>0.51773523025093682</v>
      </c>
      <c r="AW11" s="183">
        <v>1.6574886110709368</v>
      </c>
      <c r="AX11" s="183">
        <v>0.9789929896160805</v>
      </c>
      <c r="AY11" s="183">
        <v>1.0400012680353632</v>
      </c>
      <c r="AZ11" s="183">
        <v>1.2554600772664004</v>
      </c>
      <c r="BA11" s="183">
        <v>1.427206966491444</v>
      </c>
    </row>
    <row r="12" spans="1:53" ht="15.95" customHeight="1">
      <c r="A12" s="182" t="s">
        <v>70</v>
      </c>
      <c r="B12" s="183">
        <v>1216.2589510117141</v>
      </c>
      <c r="C12" s="183">
        <v>1305.3687080221041</v>
      </c>
      <c r="D12" s="183">
        <v>428.68144461759431</v>
      </c>
      <c r="E12" s="183">
        <v>443.1342533636352</v>
      </c>
      <c r="F12" s="183">
        <v>445.12982188995574</v>
      </c>
      <c r="G12" s="183">
        <v>450.84143111473037</v>
      </c>
      <c r="H12" s="183">
        <v>378.82609774072608</v>
      </c>
      <c r="I12" s="183">
        <v>361.14317832386473</v>
      </c>
      <c r="J12" s="183">
        <v>105.86451547749081</v>
      </c>
      <c r="K12" s="183">
        <v>288.19051695249686</v>
      </c>
      <c r="L12" s="183">
        <v>212.05961596935816</v>
      </c>
      <c r="M12" s="183">
        <v>202.77414521381948</v>
      </c>
      <c r="N12" s="183">
        <v>214.42975047202685</v>
      </c>
      <c r="O12" s="183">
        <v>257.17168140363685</v>
      </c>
      <c r="P12" s="183">
        <v>336.44884230350993</v>
      </c>
      <c r="Q12" s="183">
        <v>349.20336699505322</v>
      </c>
      <c r="R12" s="183">
        <v>213.9640763754486</v>
      </c>
      <c r="S12" s="183">
        <v>120.8702026154854</v>
      </c>
      <c r="T12" s="183">
        <v>218.03556620067411</v>
      </c>
      <c r="U12" s="183">
        <v>938.91141431209769</v>
      </c>
      <c r="V12" s="183">
        <v>563.43301869369009</v>
      </c>
      <c r="W12" s="183">
        <v>426.9434780433786</v>
      </c>
      <c r="X12" s="183">
        <v>187.15507757663366</v>
      </c>
      <c r="Y12" s="183">
        <v>391.41253915182546</v>
      </c>
      <c r="Z12" s="183">
        <v>136.03418742533248</v>
      </c>
      <c r="AA12" s="183">
        <v>1329.1648192699815</v>
      </c>
      <c r="AB12" s="183">
        <v>84.154323950291953</v>
      </c>
      <c r="AC12" s="183">
        <v>481.35829910697868</v>
      </c>
      <c r="AD12" s="183">
        <v>481.60192569817178</v>
      </c>
      <c r="AE12" s="183">
        <v>1049.207502444807</v>
      </c>
      <c r="AF12" s="183">
        <v>351.23037894865155</v>
      </c>
      <c r="AG12" s="183">
        <v>218.63638348077862</v>
      </c>
      <c r="AH12" s="183">
        <v>178.87198859648868</v>
      </c>
      <c r="AI12" s="183">
        <v>622.60761138368412</v>
      </c>
      <c r="AJ12" s="183">
        <v>6.514465216913532</v>
      </c>
      <c r="AK12" s="183">
        <v>526.17973460907717</v>
      </c>
      <c r="AL12" s="183">
        <v>966.41129700870442</v>
      </c>
      <c r="AM12" s="183">
        <v>664.13475624800162</v>
      </c>
      <c r="AN12" s="183">
        <v>214.2866249895053</v>
      </c>
      <c r="AO12" s="183">
        <v>141.07484531076153</v>
      </c>
      <c r="AP12" s="183">
        <v>1583.0364172698587</v>
      </c>
      <c r="AQ12" s="183">
        <v>246.670349820811</v>
      </c>
      <c r="AR12" s="183">
        <v>197.28592493039471</v>
      </c>
      <c r="AS12" s="183">
        <v>463.78463233195714</v>
      </c>
      <c r="AT12" s="183">
        <v>10.673389559985697</v>
      </c>
      <c r="AU12" s="183">
        <v>371.25369686105324</v>
      </c>
      <c r="AV12" s="183">
        <v>85.52351945608757</v>
      </c>
      <c r="AW12" s="183">
        <v>861.78561781838619</v>
      </c>
      <c r="AX12" s="183">
        <v>575.05244759176981</v>
      </c>
      <c r="AY12" s="183">
        <v>413.1482443784343</v>
      </c>
      <c r="AZ12" s="183">
        <v>193.03342152721254</v>
      </c>
      <c r="BA12" s="183">
        <v>2521.6276590338207</v>
      </c>
    </row>
    <row r="13" spans="1:53" ht="15.95" customHeight="1">
      <c r="A13" s="185" t="s">
        <v>71</v>
      </c>
      <c r="B13" s="186">
        <v>1073.0000000000007</v>
      </c>
      <c r="C13" s="186">
        <v>1490.0000000000005</v>
      </c>
      <c r="D13" s="186">
        <v>227</v>
      </c>
      <c r="E13" s="186">
        <v>431.99999999999966</v>
      </c>
      <c r="F13" s="186">
        <v>447.00000000000017</v>
      </c>
      <c r="G13" s="186">
        <v>480.99999999999972</v>
      </c>
      <c r="H13" s="186">
        <v>507.00000000000006</v>
      </c>
      <c r="I13" s="186">
        <v>454.99999999999972</v>
      </c>
      <c r="J13" s="186">
        <v>94.999999999999972</v>
      </c>
      <c r="K13" s="186">
        <v>288</v>
      </c>
      <c r="L13" s="186">
        <v>252.99999999999986</v>
      </c>
      <c r="M13" s="186">
        <v>248.00000000000048</v>
      </c>
      <c r="N13" s="186">
        <v>182.99999999999997</v>
      </c>
      <c r="O13" s="186">
        <v>286.00000000000011</v>
      </c>
      <c r="P13" s="186">
        <v>231.99999999999986</v>
      </c>
      <c r="Q13" s="186">
        <v>392.00000000000045</v>
      </c>
      <c r="R13" s="186">
        <v>259.00000000000017</v>
      </c>
      <c r="S13" s="186">
        <v>124.99999999999994</v>
      </c>
      <c r="T13" s="186">
        <v>199.99999999999997</v>
      </c>
      <c r="U13" s="186">
        <v>1139.9999999999989</v>
      </c>
      <c r="V13" s="186">
        <v>551.00000000000011</v>
      </c>
      <c r="W13" s="186">
        <v>422.00000000000028</v>
      </c>
      <c r="X13" s="186">
        <v>185.00000000000009</v>
      </c>
      <c r="Y13" s="186">
        <v>251.99999999999966</v>
      </c>
      <c r="Z13" s="186">
        <v>77</v>
      </c>
      <c r="AA13" s="186">
        <v>1263.9999999999986</v>
      </c>
      <c r="AB13" s="186">
        <v>63.000000000000021</v>
      </c>
      <c r="AC13" s="186">
        <v>644.99999999999955</v>
      </c>
      <c r="AD13" s="186">
        <v>505.00000000000017</v>
      </c>
      <c r="AE13" s="186">
        <v>1342.0000000000011</v>
      </c>
      <c r="AF13" s="186">
        <v>364.99999999999943</v>
      </c>
      <c r="AG13" s="186">
        <v>211.00000000000006</v>
      </c>
      <c r="AH13" s="186">
        <v>150.00000000000009</v>
      </c>
      <c r="AI13" s="186">
        <v>451.00000000000023</v>
      </c>
      <c r="AJ13" s="186">
        <v>7</v>
      </c>
      <c r="AK13" s="186">
        <v>608.00000000000011</v>
      </c>
      <c r="AL13" s="186">
        <v>1003.9999999999994</v>
      </c>
      <c r="AM13" s="186">
        <v>619.00000000000023</v>
      </c>
      <c r="AN13" s="186">
        <v>193.99999999999997</v>
      </c>
      <c r="AO13" s="186">
        <v>128.00000000000003</v>
      </c>
      <c r="AP13" s="186">
        <v>1817.999999999995</v>
      </c>
      <c r="AQ13" s="186">
        <v>195.99999999999989</v>
      </c>
      <c r="AR13" s="186">
        <v>157.99999999999989</v>
      </c>
      <c r="AS13" s="186">
        <v>363.99999999999994</v>
      </c>
      <c r="AT13" s="186">
        <v>13.999999999999996</v>
      </c>
      <c r="AU13" s="186">
        <v>636.99999999999989</v>
      </c>
      <c r="AV13" s="186">
        <v>133.00000000000006</v>
      </c>
      <c r="AW13" s="186">
        <v>906.00000000000011</v>
      </c>
      <c r="AX13" s="186">
        <v>516.99999999999989</v>
      </c>
      <c r="AY13" s="186">
        <v>241.0000000000002</v>
      </c>
      <c r="AZ13" s="186">
        <v>111.00000000000001</v>
      </c>
      <c r="BA13" s="186">
        <v>2563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7E10AC0E-C17F-475F-9DE5-485FE110406F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B102C-0C6C-436E-9C23-3AD91AF325EF}">
  <sheetPr codeName="Sheet24"/>
  <dimension ref="A1:BA11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92" t="s">
        <v>151</v>
      </c>
      <c r="B1" s="592"/>
      <c r="C1" s="592"/>
      <c r="D1" s="592"/>
      <c r="E1" s="592"/>
      <c r="F1" s="592"/>
      <c r="G1" s="592"/>
      <c r="H1" s="48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</row>
    <row r="2" spans="1:53" ht="15.95" customHeight="1">
      <c r="A2" s="593" t="s">
        <v>152</v>
      </c>
      <c r="B2" s="591" t="s">
        <v>2</v>
      </c>
      <c r="C2" s="591"/>
      <c r="D2" s="591" t="s">
        <v>3</v>
      </c>
      <c r="E2" s="591"/>
      <c r="F2" s="591"/>
      <c r="G2" s="591"/>
      <c r="H2" s="591"/>
      <c r="I2" s="591"/>
      <c r="J2" s="591" t="s">
        <v>4</v>
      </c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 t="s">
        <v>5</v>
      </c>
      <c r="V2" s="591"/>
      <c r="W2" s="591"/>
      <c r="X2" s="591"/>
      <c r="Y2" s="591"/>
      <c r="Z2" s="591" t="s">
        <v>6</v>
      </c>
      <c r="AA2" s="591"/>
      <c r="AB2" s="591"/>
      <c r="AC2" s="591"/>
      <c r="AD2" s="591"/>
      <c r="AE2" s="591" t="s">
        <v>7</v>
      </c>
      <c r="AF2" s="591"/>
      <c r="AG2" s="591"/>
      <c r="AH2" s="591"/>
      <c r="AI2" s="591"/>
      <c r="AJ2" s="591"/>
      <c r="AK2" s="591" t="s">
        <v>8</v>
      </c>
      <c r="AL2" s="591"/>
      <c r="AM2" s="591"/>
      <c r="AN2" s="591"/>
      <c r="AO2" s="591"/>
      <c r="AP2" s="591" t="s">
        <v>9</v>
      </c>
      <c r="AQ2" s="591"/>
      <c r="AR2" s="591"/>
      <c r="AS2" s="591"/>
      <c r="AT2" s="591"/>
      <c r="AU2" s="591" t="s">
        <v>10</v>
      </c>
      <c r="AV2" s="591"/>
      <c r="AW2" s="591"/>
      <c r="AX2" s="591"/>
      <c r="AY2" s="591"/>
      <c r="AZ2" s="591"/>
      <c r="BA2" s="187" t="s">
        <v>11</v>
      </c>
    </row>
    <row r="3" spans="1:53" ht="81" customHeight="1">
      <c r="A3" s="594"/>
      <c r="B3" s="187" t="s">
        <v>12</v>
      </c>
      <c r="C3" s="187" t="s">
        <v>13</v>
      </c>
      <c r="D3" s="187" t="s">
        <v>14</v>
      </c>
      <c r="E3" s="187" t="s">
        <v>15</v>
      </c>
      <c r="F3" s="187" t="s">
        <v>16</v>
      </c>
      <c r="G3" s="187" t="s">
        <v>17</v>
      </c>
      <c r="H3" s="187" t="s">
        <v>18</v>
      </c>
      <c r="I3" s="187" t="s">
        <v>19</v>
      </c>
      <c r="J3" s="187" t="s">
        <v>20</v>
      </c>
      <c r="K3" s="187" t="s">
        <v>21</v>
      </c>
      <c r="L3" s="187" t="s">
        <v>22</v>
      </c>
      <c r="M3" s="187" t="s">
        <v>23</v>
      </c>
      <c r="N3" s="187" t="s">
        <v>24</v>
      </c>
      <c r="O3" s="187" t="s">
        <v>25</v>
      </c>
      <c r="P3" s="187" t="s">
        <v>26</v>
      </c>
      <c r="Q3" s="187" t="s">
        <v>27</v>
      </c>
      <c r="R3" s="187" t="s">
        <v>28</v>
      </c>
      <c r="S3" s="187" t="s">
        <v>29</v>
      </c>
      <c r="T3" s="187" t="s">
        <v>30</v>
      </c>
      <c r="U3" s="187" t="s">
        <v>31</v>
      </c>
      <c r="V3" s="187" t="s">
        <v>32</v>
      </c>
      <c r="W3" s="187" t="s">
        <v>33</v>
      </c>
      <c r="X3" s="187" t="s">
        <v>34</v>
      </c>
      <c r="Y3" s="187" t="s">
        <v>35</v>
      </c>
      <c r="Z3" s="187" t="s">
        <v>36</v>
      </c>
      <c r="AA3" s="187" t="s">
        <v>37</v>
      </c>
      <c r="AB3" s="187" t="s">
        <v>38</v>
      </c>
      <c r="AC3" s="187" t="s">
        <v>39</v>
      </c>
      <c r="AD3" s="187" t="s">
        <v>40</v>
      </c>
      <c r="AE3" s="187" t="s">
        <v>41</v>
      </c>
      <c r="AF3" s="187" t="s">
        <v>42</v>
      </c>
      <c r="AG3" s="187" t="s">
        <v>43</v>
      </c>
      <c r="AH3" s="187" t="s">
        <v>44</v>
      </c>
      <c r="AI3" s="187" t="s">
        <v>45</v>
      </c>
      <c r="AJ3" s="187" t="s">
        <v>46</v>
      </c>
      <c r="AK3" s="187" t="s">
        <v>47</v>
      </c>
      <c r="AL3" s="187" t="s">
        <v>48</v>
      </c>
      <c r="AM3" s="187" t="s">
        <v>49</v>
      </c>
      <c r="AN3" s="187" t="s">
        <v>50</v>
      </c>
      <c r="AO3" s="187" t="s">
        <v>51</v>
      </c>
      <c r="AP3" s="187" t="s">
        <v>52</v>
      </c>
      <c r="AQ3" s="187" t="s">
        <v>53</v>
      </c>
      <c r="AR3" s="187" t="s">
        <v>54</v>
      </c>
      <c r="AS3" s="187" t="s">
        <v>55</v>
      </c>
      <c r="AT3" s="187" t="s">
        <v>40</v>
      </c>
      <c r="AU3" s="187" t="s">
        <v>56</v>
      </c>
      <c r="AV3" s="187" t="s">
        <v>57</v>
      </c>
      <c r="AW3" s="187" t="s">
        <v>58</v>
      </c>
      <c r="AX3" s="187" t="s">
        <v>59</v>
      </c>
      <c r="AY3" s="187" t="s">
        <v>60</v>
      </c>
      <c r="AZ3" s="187" t="s">
        <v>61</v>
      </c>
      <c r="BA3" s="187" t="s">
        <v>62</v>
      </c>
    </row>
    <row r="4" spans="1:53" ht="15.95" customHeight="1">
      <c r="A4" s="595"/>
      <c r="B4" s="187" t="s">
        <v>63</v>
      </c>
      <c r="C4" s="187" t="s">
        <v>63</v>
      </c>
      <c r="D4" s="187" t="s">
        <v>63</v>
      </c>
      <c r="E4" s="187" t="s">
        <v>63</v>
      </c>
      <c r="F4" s="187" t="s">
        <v>63</v>
      </c>
      <c r="G4" s="187" t="s">
        <v>63</v>
      </c>
      <c r="H4" s="187" t="s">
        <v>63</v>
      </c>
      <c r="I4" s="187" t="s">
        <v>63</v>
      </c>
      <c r="J4" s="187" t="s">
        <v>63</v>
      </c>
      <c r="K4" s="187" t="s">
        <v>63</v>
      </c>
      <c r="L4" s="187" t="s">
        <v>63</v>
      </c>
      <c r="M4" s="187" t="s">
        <v>63</v>
      </c>
      <c r="N4" s="187" t="s">
        <v>63</v>
      </c>
      <c r="O4" s="187" t="s">
        <v>63</v>
      </c>
      <c r="P4" s="187" t="s">
        <v>63</v>
      </c>
      <c r="Q4" s="187" t="s">
        <v>63</v>
      </c>
      <c r="R4" s="187" t="s">
        <v>63</v>
      </c>
      <c r="S4" s="187" t="s">
        <v>63</v>
      </c>
      <c r="T4" s="187" t="s">
        <v>63</v>
      </c>
      <c r="U4" s="187" t="s">
        <v>63</v>
      </c>
      <c r="V4" s="187" t="s">
        <v>63</v>
      </c>
      <c r="W4" s="187" t="s">
        <v>63</v>
      </c>
      <c r="X4" s="187" t="s">
        <v>63</v>
      </c>
      <c r="Y4" s="187" t="s">
        <v>63</v>
      </c>
      <c r="Z4" s="187" t="s">
        <v>63</v>
      </c>
      <c r="AA4" s="187" t="s">
        <v>63</v>
      </c>
      <c r="AB4" s="187" t="s">
        <v>63</v>
      </c>
      <c r="AC4" s="187" t="s">
        <v>63</v>
      </c>
      <c r="AD4" s="187" t="s">
        <v>63</v>
      </c>
      <c r="AE4" s="187" t="s">
        <v>63</v>
      </c>
      <c r="AF4" s="187" t="s">
        <v>63</v>
      </c>
      <c r="AG4" s="187" t="s">
        <v>63</v>
      </c>
      <c r="AH4" s="187" t="s">
        <v>63</v>
      </c>
      <c r="AI4" s="187" t="s">
        <v>63</v>
      </c>
      <c r="AJ4" s="187" t="s">
        <v>63</v>
      </c>
      <c r="AK4" s="187" t="s">
        <v>63</v>
      </c>
      <c r="AL4" s="187" t="s">
        <v>63</v>
      </c>
      <c r="AM4" s="187" t="s">
        <v>63</v>
      </c>
      <c r="AN4" s="187" t="s">
        <v>63</v>
      </c>
      <c r="AO4" s="187" t="s">
        <v>63</v>
      </c>
      <c r="AP4" s="187" t="s">
        <v>63</v>
      </c>
      <c r="AQ4" s="187" t="s">
        <v>63</v>
      </c>
      <c r="AR4" s="187" t="s">
        <v>63</v>
      </c>
      <c r="AS4" s="187" t="s">
        <v>63</v>
      </c>
      <c r="AT4" s="187" t="s">
        <v>63</v>
      </c>
      <c r="AU4" s="187" t="s">
        <v>63</v>
      </c>
      <c r="AV4" s="187" t="s">
        <v>63</v>
      </c>
      <c r="AW4" s="187" t="s">
        <v>63</v>
      </c>
      <c r="AX4" s="187" t="s">
        <v>63</v>
      </c>
      <c r="AY4" s="187" t="s">
        <v>63</v>
      </c>
      <c r="AZ4" s="187" t="s">
        <v>63</v>
      </c>
      <c r="BA4" s="187" t="s">
        <v>63</v>
      </c>
    </row>
    <row r="5" spans="1:53" ht="15.95" customHeight="1">
      <c r="A5" s="188" t="s">
        <v>153</v>
      </c>
      <c r="B5" s="189">
        <v>19.790194702723436</v>
      </c>
      <c r="C5" s="189">
        <v>14.636668229080405</v>
      </c>
      <c r="D5" s="189">
        <v>20.109580894231488</v>
      </c>
      <c r="E5" s="189">
        <v>20.612807016995351</v>
      </c>
      <c r="F5" s="189">
        <v>20.161230213966192</v>
      </c>
      <c r="G5" s="189">
        <v>11.578977585601409</v>
      </c>
      <c r="H5" s="189">
        <v>13.993388680023031</v>
      </c>
      <c r="I5" s="189">
        <v>15.628559342982246</v>
      </c>
      <c r="J5" s="189">
        <v>8.2024820890433006</v>
      </c>
      <c r="K5" s="189">
        <v>13.053188358083759</v>
      </c>
      <c r="L5" s="189">
        <v>27.815842751961164</v>
      </c>
      <c r="M5" s="189">
        <v>19.20765244752355</v>
      </c>
      <c r="N5" s="189">
        <v>17.159055721503222</v>
      </c>
      <c r="O5" s="189">
        <v>11.480337840571377</v>
      </c>
      <c r="P5" s="189">
        <v>16.569073049986294</v>
      </c>
      <c r="Q5" s="189">
        <v>14.236050568327727</v>
      </c>
      <c r="R5" s="189">
        <v>17.083485938646646</v>
      </c>
      <c r="S5" s="189">
        <v>20.509492827185525</v>
      </c>
      <c r="T5" s="189">
        <v>21.86667376259377</v>
      </c>
      <c r="U5" s="189">
        <v>18.572496185150801</v>
      </c>
      <c r="V5" s="189">
        <v>15.114648773567716</v>
      </c>
      <c r="W5" s="189">
        <v>15.209047455134689</v>
      </c>
      <c r="X5" s="189">
        <v>21.846844081852332</v>
      </c>
      <c r="Y5" s="189">
        <v>14.77671592410023</v>
      </c>
      <c r="Z5" s="189">
        <v>26.12923244476303</v>
      </c>
      <c r="AA5" s="189">
        <v>18.048863270147759</v>
      </c>
      <c r="AB5" s="189">
        <v>17.692799207242587</v>
      </c>
      <c r="AC5" s="189">
        <v>15.173381020314618</v>
      </c>
      <c r="AD5" s="189">
        <v>13.142273502733012</v>
      </c>
      <c r="AE5" s="189">
        <v>17.187342644226916</v>
      </c>
      <c r="AF5" s="189">
        <v>13.021871202525334</v>
      </c>
      <c r="AG5" s="189">
        <v>12.317414868980691</v>
      </c>
      <c r="AH5" s="189">
        <v>14.944721909116765</v>
      </c>
      <c r="AI5" s="189">
        <v>17.827736755385043</v>
      </c>
      <c r="AJ5" s="189">
        <v>35.732988597622438</v>
      </c>
      <c r="AK5" s="189">
        <v>21.425364645683111</v>
      </c>
      <c r="AL5" s="189">
        <v>14.232305148959167</v>
      </c>
      <c r="AM5" s="189">
        <v>18.403400853756882</v>
      </c>
      <c r="AN5" s="189">
        <v>14.811602121813378</v>
      </c>
      <c r="AO5" s="189">
        <v>15.632636479438803</v>
      </c>
      <c r="AP5" s="189">
        <v>16.692796901945307</v>
      </c>
      <c r="AQ5" s="189">
        <v>12.00601749083288</v>
      </c>
      <c r="AR5" s="189">
        <v>16.980312344828942</v>
      </c>
      <c r="AS5" s="189">
        <v>20.623354557180004</v>
      </c>
      <c r="AT5" s="189">
        <v>26.295184393561456</v>
      </c>
      <c r="AU5" s="189">
        <v>15.901552704719563</v>
      </c>
      <c r="AV5" s="189">
        <v>19.359338457246796</v>
      </c>
      <c r="AW5" s="189">
        <v>17.109195489475692</v>
      </c>
      <c r="AX5" s="189">
        <v>18.759859716179093</v>
      </c>
      <c r="AY5" s="189">
        <v>16.429251899529344</v>
      </c>
      <c r="AZ5" s="189">
        <v>14.783835685896083</v>
      </c>
      <c r="BA5" s="189">
        <v>16.922021975760522</v>
      </c>
    </row>
    <row r="6" spans="1:53" ht="15.95" customHeight="1">
      <c r="A6" s="190" t="s">
        <v>154</v>
      </c>
      <c r="B6" s="191">
        <v>62.928044982617656</v>
      </c>
      <c r="C6" s="191">
        <v>59.958367059951826</v>
      </c>
      <c r="D6" s="191">
        <v>59.773259965304163</v>
      </c>
      <c r="E6" s="191">
        <v>61.970218390890018</v>
      </c>
      <c r="F6" s="191">
        <v>60.127595384822655</v>
      </c>
      <c r="G6" s="191">
        <v>64.969200068237768</v>
      </c>
      <c r="H6" s="191">
        <v>59.985427124864863</v>
      </c>
      <c r="I6" s="191">
        <v>59.092780028225732</v>
      </c>
      <c r="J6" s="191">
        <v>63.581567951562299</v>
      </c>
      <c r="K6" s="191">
        <v>56.802011309375864</v>
      </c>
      <c r="L6" s="191">
        <v>50.334722984565772</v>
      </c>
      <c r="M6" s="191">
        <v>59.704332998517593</v>
      </c>
      <c r="N6" s="191">
        <v>63.843416892411028</v>
      </c>
      <c r="O6" s="191">
        <v>65.048297054795341</v>
      </c>
      <c r="P6" s="191">
        <v>61.875528621141676</v>
      </c>
      <c r="Q6" s="191">
        <v>64.297560754825938</v>
      </c>
      <c r="R6" s="191">
        <v>61.866405434998228</v>
      </c>
      <c r="S6" s="191">
        <v>61.666700604920301</v>
      </c>
      <c r="T6" s="191">
        <v>65.163597595660633</v>
      </c>
      <c r="U6" s="191">
        <v>66.253537021873669</v>
      </c>
      <c r="V6" s="191">
        <v>62.520822008025092</v>
      </c>
      <c r="W6" s="191">
        <v>65.944144502927344</v>
      </c>
      <c r="X6" s="191">
        <v>47.027481694474638</v>
      </c>
      <c r="Y6" s="191">
        <v>45.792695779661145</v>
      </c>
      <c r="Z6" s="191">
        <v>55.692034132199275</v>
      </c>
      <c r="AA6" s="191">
        <v>66.371829828038045</v>
      </c>
      <c r="AB6" s="191">
        <v>45.194378562337867</v>
      </c>
      <c r="AC6" s="191">
        <v>57.741059017923703</v>
      </c>
      <c r="AD6" s="191">
        <v>54.446763126449348</v>
      </c>
      <c r="AE6" s="191">
        <v>67.589099039596917</v>
      </c>
      <c r="AF6" s="191">
        <v>60.652646679396263</v>
      </c>
      <c r="AG6" s="191">
        <v>54.599009778794041</v>
      </c>
      <c r="AH6" s="191">
        <v>65.799609061150349</v>
      </c>
      <c r="AI6" s="191">
        <v>55.497525994591967</v>
      </c>
      <c r="AJ6" s="191">
        <v>57.000549233079532</v>
      </c>
      <c r="AK6" s="191">
        <v>56.939400630701066</v>
      </c>
      <c r="AL6" s="191">
        <v>64.901152462428513</v>
      </c>
      <c r="AM6" s="191">
        <v>60.805731590143623</v>
      </c>
      <c r="AN6" s="191">
        <v>64.860366703927426</v>
      </c>
      <c r="AO6" s="191">
        <v>49.461281812024907</v>
      </c>
      <c r="AP6" s="191">
        <v>64.672219714657899</v>
      </c>
      <c r="AQ6" s="191">
        <v>55.527080340404297</v>
      </c>
      <c r="AR6" s="191">
        <v>47.024851536893699</v>
      </c>
      <c r="AS6" s="191">
        <v>59.146423662263395</v>
      </c>
      <c r="AT6" s="191">
        <v>64.125273564798277</v>
      </c>
      <c r="AU6" s="191">
        <v>55.973255342743315</v>
      </c>
      <c r="AV6" s="191">
        <v>43.666978933775454</v>
      </c>
      <c r="AW6" s="191">
        <v>64.229426074499997</v>
      </c>
      <c r="AX6" s="191">
        <v>62.901596603636314</v>
      </c>
      <c r="AY6" s="191">
        <v>58.447517426359319</v>
      </c>
      <c r="AZ6" s="191">
        <v>68.633697120833375</v>
      </c>
      <c r="BA6" s="191">
        <v>61.275283660983781</v>
      </c>
    </row>
    <row r="7" spans="1:53" ht="15.95" customHeight="1">
      <c r="A7" s="190" t="s">
        <v>155</v>
      </c>
      <c r="B7" s="191">
        <v>16.181474094808049</v>
      </c>
      <c r="C7" s="191">
        <v>23.299032798022669</v>
      </c>
      <c r="D7" s="191">
        <v>19.442774870070419</v>
      </c>
      <c r="E7" s="191">
        <v>15.92495973864273</v>
      </c>
      <c r="F7" s="191">
        <v>17.541965840677054</v>
      </c>
      <c r="G7" s="191">
        <v>20.706671479956622</v>
      </c>
      <c r="H7" s="191">
        <v>25.256538862079697</v>
      </c>
      <c r="I7" s="191">
        <v>23.288240517516627</v>
      </c>
      <c r="J7" s="191">
        <v>27.699632367390358</v>
      </c>
      <c r="K7" s="191">
        <v>28.477219413681464</v>
      </c>
      <c r="L7" s="191">
        <v>19.490356972717674</v>
      </c>
      <c r="M7" s="191">
        <v>19.604320668177554</v>
      </c>
      <c r="N7" s="191">
        <v>16.740207160745399</v>
      </c>
      <c r="O7" s="191">
        <v>18.560908358465252</v>
      </c>
      <c r="P7" s="191">
        <v>20.516484455526641</v>
      </c>
      <c r="Q7" s="191">
        <v>20.386880800421842</v>
      </c>
      <c r="R7" s="191">
        <v>21.050108626355073</v>
      </c>
      <c r="S7" s="191">
        <v>15.453501565666542</v>
      </c>
      <c r="T7" s="191">
        <v>12.969728641745585</v>
      </c>
      <c r="U7" s="191">
        <v>14.43108760752097</v>
      </c>
      <c r="V7" s="191">
        <v>21.442329080266813</v>
      </c>
      <c r="W7" s="191">
        <v>15.971148383656864</v>
      </c>
      <c r="X7" s="191">
        <v>29.546051777363335</v>
      </c>
      <c r="Y7" s="191">
        <v>34.903787876900068</v>
      </c>
      <c r="Z7" s="191">
        <v>18.178733423037681</v>
      </c>
      <c r="AA7" s="191">
        <v>14.210494902105953</v>
      </c>
      <c r="AB7" s="191">
        <v>35.400629935618049</v>
      </c>
      <c r="AC7" s="191">
        <v>25.067634776153497</v>
      </c>
      <c r="AD7" s="191">
        <v>29.808484814373355</v>
      </c>
      <c r="AE7" s="191">
        <v>14.509331433622746</v>
      </c>
      <c r="AF7" s="191">
        <v>24.498280313956929</v>
      </c>
      <c r="AG7" s="191">
        <v>30.529690027405803</v>
      </c>
      <c r="AH7" s="191">
        <v>17.305242745414994</v>
      </c>
      <c r="AI7" s="191">
        <v>23.788529795024012</v>
      </c>
      <c r="AJ7" s="191">
        <v>7.2664621692980216</v>
      </c>
      <c r="AK7" s="191">
        <v>21.635234723615895</v>
      </c>
      <c r="AL7" s="191">
        <v>19.418213855722634</v>
      </c>
      <c r="AM7" s="191">
        <v>18.306053117562193</v>
      </c>
      <c r="AN7" s="191">
        <v>15.667331063892592</v>
      </c>
      <c r="AO7" s="191">
        <v>33.326695632197392</v>
      </c>
      <c r="AP7" s="191">
        <v>17.373157626727075</v>
      </c>
      <c r="AQ7" s="191">
        <v>30.904789733339861</v>
      </c>
      <c r="AR7" s="191">
        <v>33.223032420135446</v>
      </c>
      <c r="AS7" s="191">
        <v>17.441065429954168</v>
      </c>
      <c r="AT7" s="191">
        <v>9.5795420416402859</v>
      </c>
      <c r="AU7" s="191">
        <v>26.439738895398555</v>
      </c>
      <c r="AV7" s="191">
        <v>31.7745647143947</v>
      </c>
      <c r="AW7" s="191">
        <v>18.028701176855979</v>
      </c>
      <c r="AX7" s="191">
        <v>17.150554561710475</v>
      </c>
      <c r="AY7" s="191">
        <v>21.127433538295559</v>
      </c>
      <c r="AZ7" s="191">
        <v>15.653480624249728</v>
      </c>
      <c r="BA7" s="191">
        <v>20.142720410224154</v>
      </c>
    </row>
    <row r="8" spans="1:53" ht="15.95" customHeight="1">
      <c r="A8" s="190" t="s">
        <v>156</v>
      </c>
      <c r="B8" s="191">
        <v>0.75545651472315656</v>
      </c>
      <c r="C8" s="191">
        <v>1.7800973433503138</v>
      </c>
      <c r="D8" s="191">
        <v>0.67438427039392845</v>
      </c>
      <c r="E8" s="191">
        <v>1.2737752683404835</v>
      </c>
      <c r="F8" s="191">
        <v>1.2951850410099892</v>
      </c>
      <c r="G8" s="191">
        <v>2.7451508662042503</v>
      </c>
      <c r="H8" s="191">
        <v>0.76464533303238003</v>
      </c>
      <c r="I8" s="191">
        <v>0.9854948523442123</v>
      </c>
      <c r="J8" s="191">
        <v>0.5163175920039772</v>
      </c>
      <c r="K8" s="191">
        <v>1.6675809188588779</v>
      </c>
      <c r="L8" s="191">
        <v>0.65940918739706111</v>
      </c>
      <c r="M8" s="191">
        <v>1.4836938857813384</v>
      </c>
      <c r="N8" s="191">
        <v>2.2573202253403588</v>
      </c>
      <c r="O8" s="191">
        <v>4.9104567461680624</v>
      </c>
      <c r="P8" s="192" t="s">
        <v>67</v>
      </c>
      <c r="Q8" s="191">
        <v>0.83112449537018729</v>
      </c>
      <c r="R8" s="192" t="s">
        <v>67</v>
      </c>
      <c r="S8" s="191">
        <v>2.3703050022276519</v>
      </c>
      <c r="T8" s="192" t="s">
        <v>67</v>
      </c>
      <c r="U8" s="191">
        <v>0.7428791854545399</v>
      </c>
      <c r="V8" s="191">
        <v>0.92220013814038915</v>
      </c>
      <c r="W8" s="191">
        <v>0.99082993385695528</v>
      </c>
      <c r="X8" s="191">
        <v>1.5796224463096906</v>
      </c>
      <c r="Y8" s="191">
        <v>4.2284154043738811</v>
      </c>
      <c r="Z8" s="192" t="s">
        <v>67</v>
      </c>
      <c r="AA8" s="191">
        <v>1.3688119997082613</v>
      </c>
      <c r="AB8" s="191">
        <v>1.7121922948015171</v>
      </c>
      <c r="AC8" s="191">
        <v>1.2618921956717915</v>
      </c>
      <c r="AD8" s="191">
        <v>1.6000277093628759</v>
      </c>
      <c r="AE8" s="191">
        <v>0.38808000458242065</v>
      </c>
      <c r="AF8" s="191">
        <v>1.8272018041215077</v>
      </c>
      <c r="AG8" s="191">
        <v>0.79174777558689968</v>
      </c>
      <c r="AH8" s="191">
        <v>1.9504262843179121</v>
      </c>
      <c r="AI8" s="191">
        <v>2.728053197169606</v>
      </c>
      <c r="AJ8" s="192" t="s">
        <v>67</v>
      </c>
      <c r="AK8" s="192" t="s">
        <v>67</v>
      </c>
      <c r="AL8" s="191">
        <v>0.68774886756932074</v>
      </c>
      <c r="AM8" s="191">
        <v>2.4848144385373376</v>
      </c>
      <c r="AN8" s="191">
        <v>4.6607001103666388</v>
      </c>
      <c r="AO8" s="191">
        <v>0.9091106337972561</v>
      </c>
      <c r="AP8" s="191">
        <v>0.80311136547090611</v>
      </c>
      <c r="AQ8" s="191">
        <v>1.1227832756814984</v>
      </c>
      <c r="AR8" s="191">
        <v>2.7718036981419099</v>
      </c>
      <c r="AS8" s="191">
        <v>2.7891563506024419</v>
      </c>
      <c r="AT8" s="192" t="s">
        <v>67</v>
      </c>
      <c r="AU8" s="191">
        <v>1.6854530571385207</v>
      </c>
      <c r="AV8" s="191">
        <v>4.0671361783014275</v>
      </c>
      <c r="AW8" s="191">
        <v>0.63267725916828044</v>
      </c>
      <c r="AX8" s="191">
        <v>1.187989118474122</v>
      </c>
      <c r="AY8" s="191">
        <v>2.2874844340509535</v>
      </c>
      <c r="AZ8" s="191">
        <v>0.92898656902080756</v>
      </c>
      <c r="BA8" s="191">
        <v>1.3257159079040051</v>
      </c>
    </row>
    <row r="9" spans="1:53" ht="15.95" customHeight="1">
      <c r="A9" s="190" t="s">
        <v>157</v>
      </c>
      <c r="B9" s="191">
        <v>0.34482970512762862</v>
      </c>
      <c r="C9" s="191">
        <v>0.32583456959474616</v>
      </c>
      <c r="D9" s="192" t="s">
        <v>67</v>
      </c>
      <c r="E9" s="191">
        <v>0.21823958513146258</v>
      </c>
      <c r="F9" s="191">
        <v>0.87402351952410373</v>
      </c>
      <c r="G9" s="192" t="s">
        <v>67</v>
      </c>
      <c r="H9" s="192" t="s">
        <v>67</v>
      </c>
      <c r="I9" s="191">
        <v>1.004925258931177</v>
      </c>
      <c r="J9" s="192" t="s">
        <v>67</v>
      </c>
      <c r="K9" s="192" t="s">
        <v>67</v>
      </c>
      <c r="L9" s="191">
        <v>1.6996681033583512</v>
      </c>
      <c r="M9" s="192" t="s">
        <v>67</v>
      </c>
      <c r="N9" s="192" t="s">
        <v>67</v>
      </c>
      <c r="O9" s="192" t="s">
        <v>67</v>
      </c>
      <c r="P9" s="191">
        <v>1.0389138733454366</v>
      </c>
      <c r="Q9" s="191">
        <v>0.24838338105431274</v>
      </c>
      <c r="R9" s="192" t="s">
        <v>67</v>
      </c>
      <c r="S9" s="192" t="s">
        <v>67</v>
      </c>
      <c r="T9" s="192" t="s">
        <v>67</v>
      </c>
      <c r="U9" s="192" t="s">
        <v>67</v>
      </c>
      <c r="V9" s="192" t="s">
        <v>67</v>
      </c>
      <c r="W9" s="191">
        <v>1.884829724424224</v>
      </c>
      <c r="X9" s="192" t="s">
        <v>67</v>
      </c>
      <c r="Y9" s="191">
        <v>0.29838501496462561</v>
      </c>
      <c r="Z9" s="192" t="s">
        <v>67</v>
      </c>
      <c r="AA9" s="192" t="s">
        <v>67</v>
      </c>
      <c r="AB9" s="192" t="s">
        <v>67</v>
      </c>
      <c r="AC9" s="191">
        <v>0.75603298993644785</v>
      </c>
      <c r="AD9" s="191">
        <v>1.0024508470814451</v>
      </c>
      <c r="AE9" s="191">
        <v>0.32614687797099101</v>
      </c>
      <c r="AF9" s="192" t="s">
        <v>67</v>
      </c>
      <c r="AG9" s="191">
        <v>1.7621375492325693</v>
      </c>
      <c r="AH9" s="192" t="s">
        <v>67</v>
      </c>
      <c r="AI9" s="191">
        <v>0.15815425782938738</v>
      </c>
      <c r="AJ9" s="192" t="s">
        <v>67</v>
      </c>
      <c r="AK9" s="192" t="s">
        <v>67</v>
      </c>
      <c r="AL9" s="191">
        <v>0.76057966532033694</v>
      </c>
      <c r="AM9" s="192" t="s">
        <v>67</v>
      </c>
      <c r="AN9" s="192" t="s">
        <v>67</v>
      </c>
      <c r="AO9" s="191">
        <v>0.67027544254163218</v>
      </c>
      <c r="AP9" s="191">
        <v>0.45871439119878155</v>
      </c>
      <c r="AQ9" s="191">
        <v>0.43932915974148673</v>
      </c>
      <c r="AR9" s="192" t="s">
        <v>67</v>
      </c>
      <c r="AS9" s="192" t="s">
        <v>67</v>
      </c>
      <c r="AT9" s="192" t="s">
        <v>67</v>
      </c>
      <c r="AU9" s="192" t="s">
        <v>67</v>
      </c>
      <c r="AV9" s="191">
        <v>1.131981716281572</v>
      </c>
      <c r="AW9" s="192" t="s">
        <v>67</v>
      </c>
      <c r="AX9" s="192" t="s">
        <v>67</v>
      </c>
      <c r="AY9" s="191">
        <v>1.7083127017648476</v>
      </c>
      <c r="AZ9" s="192" t="s">
        <v>67</v>
      </c>
      <c r="BA9" s="191">
        <v>0.33425804512762414</v>
      </c>
    </row>
    <row r="10" spans="1:53" ht="15.95" customHeight="1">
      <c r="A10" s="190" t="s">
        <v>70</v>
      </c>
      <c r="B10" s="191">
        <v>760.37558094614815</v>
      </c>
      <c r="C10" s="191">
        <v>954.28924589310407</v>
      </c>
      <c r="D10" s="191">
        <v>285.20889410965543</v>
      </c>
      <c r="E10" s="191">
        <v>296.24762461446028</v>
      </c>
      <c r="F10" s="191">
        <v>299.99202711006524</v>
      </c>
      <c r="G10" s="191">
        <v>319.42257837770302</v>
      </c>
      <c r="H10" s="191">
        <v>257.02287124110353</v>
      </c>
      <c r="I10" s="191">
        <v>245.08038266883739</v>
      </c>
      <c r="J10" s="191">
        <v>53.679681374298937</v>
      </c>
      <c r="K10" s="191">
        <v>191.12039361504031</v>
      </c>
      <c r="L10" s="191">
        <v>154.2654632665236</v>
      </c>
      <c r="M10" s="191">
        <v>129.63616943309668</v>
      </c>
      <c r="N10" s="191">
        <v>148.65289827380121</v>
      </c>
      <c r="O10" s="191">
        <v>178.69438537621227</v>
      </c>
      <c r="P10" s="191">
        <v>237.06244890094305</v>
      </c>
      <c r="Q10" s="191">
        <v>260.29502625179151</v>
      </c>
      <c r="R10" s="191">
        <v>138.41965852290281</v>
      </c>
      <c r="S10" s="191">
        <v>85.771105392109902</v>
      </c>
      <c r="T10" s="191">
        <v>134.45221737771374</v>
      </c>
      <c r="U10" s="191">
        <v>673.21922384159245</v>
      </c>
      <c r="V10" s="191">
        <v>411.36209327027547</v>
      </c>
      <c r="W10" s="191">
        <v>269.77904040200514</v>
      </c>
      <c r="X10" s="191">
        <v>133.05533217546258</v>
      </c>
      <c r="Y10" s="191">
        <v>216.67629220490804</v>
      </c>
      <c r="Z10" s="191">
        <v>90.378999201618399</v>
      </c>
      <c r="AA10" s="191">
        <v>915.71663440219254</v>
      </c>
      <c r="AB10" s="191">
        <v>50.777928433355072</v>
      </c>
      <c r="AC10" s="191">
        <v>325.76285729692341</v>
      </c>
      <c r="AD10" s="191">
        <v>326.05393771430982</v>
      </c>
      <c r="AE10" s="191">
        <v>755.1428011349517</v>
      </c>
      <c r="AF10" s="191">
        <v>237.67835236275715</v>
      </c>
      <c r="AG10" s="191">
        <v>148.79660641594106</v>
      </c>
      <c r="AH10" s="191">
        <v>106.32989190547657</v>
      </c>
      <c r="AI10" s="191">
        <v>408.79682646158648</v>
      </c>
      <c r="AJ10" s="191">
        <v>5.6022041041757475</v>
      </c>
      <c r="AK10" s="191">
        <v>367.09832354934213</v>
      </c>
      <c r="AL10" s="191">
        <v>668.55265472050291</v>
      </c>
      <c r="AM10" s="191">
        <v>441.93701237338212</v>
      </c>
      <c r="AN10" s="191">
        <v>134.64506752684531</v>
      </c>
      <c r="AO10" s="191">
        <v>96.457298878326938</v>
      </c>
      <c r="AP10" s="191">
        <v>1108.5057807920232</v>
      </c>
      <c r="AQ10" s="191">
        <v>147.16291249614443</v>
      </c>
      <c r="AR10" s="191">
        <v>120.31453825722018</v>
      </c>
      <c r="AS10" s="191">
        <v>317.00786770026639</v>
      </c>
      <c r="AT10" s="191">
        <v>6.2349600341160674</v>
      </c>
      <c r="AU10" s="191">
        <v>245.40635735255469</v>
      </c>
      <c r="AV10" s="191">
        <v>57.114843607561532</v>
      </c>
      <c r="AW10" s="191">
        <v>577.75822810780016</v>
      </c>
      <c r="AX10" s="191">
        <v>386.98949548685727</v>
      </c>
      <c r="AY10" s="191">
        <v>297.65484612449904</v>
      </c>
      <c r="AZ10" s="191">
        <v>130.34533614785857</v>
      </c>
      <c r="BA10" s="191">
        <v>1714.6648268392507</v>
      </c>
    </row>
    <row r="11" spans="1:53" ht="15.95" customHeight="1">
      <c r="A11" s="193" t="s">
        <v>71</v>
      </c>
      <c r="B11" s="194">
        <v>692.00000000000023</v>
      </c>
      <c r="C11" s="194">
        <v>1113.0000000000002</v>
      </c>
      <c r="D11" s="194">
        <v>152.99999999999986</v>
      </c>
      <c r="E11" s="194">
        <v>307.99999999999966</v>
      </c>
      <c r="F11" s="194">
        <v>319.99999999999983</v>
      </c>
      <c r="G11" s="194">
        <v>341.99999999999972</v>
      </c>
      <c r="H11" s="194">
        <v>354.0000000000004</v>
      </c>
      <c r="I11" s="194">
        <v>315.00000000000011</v>
      </c>
      <c r="J11" s="194">
        <v>55.000000000000014</v>
      </c>
      <c r="K11" s="194">
        <v>206.00000000000014</v>
      </c>
      <c r="L11" s="194">
        <v>180.00000000000009</v>
      </c>
      <c r="M11" s="194">
        <v>166.00000000000003</v>
      </c>
      <c r="N11" s="194">
        <v>128.00000000000003</v>
      </c>
      <c r="O11" s="194">
        <v>195.00000000000006</v>
      </c>
      <c r="P11" s="194">
        <v>169.99999999999991</v>
      </c>
      <c r="Q11" s="194">
        <v>298.99999999999977</v>
      </c>
      <c r="R11" s="194">
        <v>179</v>
      </c>
      <c r="S11" s="194">
        <v>89.999999999999986</v>
      </c>
      <c r="T11" s="194">
        <v>135.00000000000003</v>
      </c>
      <c r="U11" s="194">
        <v>844.00000000000011</v>
      </c>
      <c r="V11" s="194">
        <v>399.00000000000017</v>
      </c>
      <c r="W11" s="194">
        <v>269.99999999999983</v>
      </c>
      <c r="X11" s="194">
        <v>126.99999999999999</v>
      </c>
      <c r="Y11" s="194">
        <v>154.00000000000009</v>
      </c>
      <c r="Z11" s="194">
        <v>50.999999999999993</v>
      </c>
      <c r="AA11" s="194">
        <v>900.99999999999932</v>
      </c>
      <c r="AB11" s="194">
        <v>38.999999999999993</v>
      </c>
      <c r="AC11" s="194">
        <v>446.00000000000011</v>
      </c>
      <c r="AD11" s="194">
        <v>360.99999999999983</v>
      </c>
      <c r="AE11" s="194">
        <v>983.99999999999932</v>
      </c>
      <c r="AF11" s="194">
        <v>250.00000000000011</v>
      </c>
      <c r="AG11" s="194">
        <v>148.99999999999994</v>
      </c>
      <c r="AH11" s="194">
        <v>88.999999999999972</v>
      </c>
      <c r="AI11" s="194">
        <v>307.00000000000006</v>
      </c>
      <c r="AJ11" s="194">
        <v>6</v>
      </c>
      <c r="AK11" s="194">
        <v>432.99999999999994</v>
      </c>
      <c r="AL11" s="194">
        <v>708.9999999999992</v>
      </c>
      <c r="AM11" s="194">
        <v>428.99999999999972</v>
      </c>
      <c r="AN11" s="194">
        <v>130.99999999999997</v>
      </c>
      <c r="AO11" s="194">
        <v>96.000000000000014</v>
      </c>
      <c r="AP11" s="194">
        <v>1291.9999999999984</v>
      </c>
      <c r="AQ11" s="194">
        <v>125.99999999999999</v>
      </c>
      <c r="AR11" s="194">
        <v>112</v>
      </c>
      <c r="AS11" s="194">
        <v>256.99999999999977</v>
      </c>
      <c r="AT11" s="194">
        <v>8.9999999999999964</v>
      </c>
      <c r="AU11" s="194">
        <v>436.99999999999983</v>
      </c>
      <c r="AV11" s="194">
        <v>98.000000000000043</v>
      </c>
      <c r="AW11" s="194">
        <v>635.99999999999943</v>
      </c>
      <c r="AX11" s="194">
        <v>371.99999999999994</v>
      </c>
      <c r="AY11" s="194">
        <v>166.99999999999997</v>
      </c>
      <c r="AZ11" s="194">
        <v>79.000000000000014</v>
      </c>
      <c r="BA11" s="194">
        <v>1805.0000000000016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A8F3A5DC-5B6F-42F7-9FFE-3C1F5B80E03A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C0C73-8E7F-401A-A54B-3A72D2421DF8}">
  <sheetPr codeName="Sheet25"/>
  <dimension ref="A1:BA11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97" t="s">
        <v>158</v>
      </c>
      <c r="B1" s="597"/>
      <c r="C1" s="597"/>
      <c r="D1" s="597"/>
      <c r="E1" s="597"/>
      <c r="F1" s="597"/>
      <c r="G1" s="597"/>
      <c r="H1" s="482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S1" s="597"/>
      <c r="AT1" s="597"/>
      <c r="AU1" s="597"/>
      <c r="AV1" s="597"/>
      <c r="AW1" s="597"/>
      <c r="AX1" s="597"/>
      <c r="AY1" s="597"/>
      <c r="AZ1" s="597"/>
      <c r="BA1" s="597"/>
    </row>
    <row r="2" spans="1:53" ht="15.95" customHeight="1">
      <c r="A2" s="598" t="s">
        <v>152</v>
      </c>
      <c r="B2" s="596" t="s">
        <v>2</v>
      </c>
      <c r="C2" s="596"/>
      <c r="D2" s="596" t="s">
        <v>3</v>
      </c>
      <c r="E2" s="596"/>
      <c r="F2" s="596"/>
      <c r="G2" s="596"/>
      <c r="H2" s="596"/>
      <c r="I2" s="596"/>
      <c r="J2" s="596" t="s">
        <v>4</v>
      </c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 t="s">
        <v>5</v>
      </c>
      <c r="V2" s="596"/>
      <c r="W2" s="596"/>
      <c r="X2" s="596"/>
      <c r="Y2" s="596"/>
      <c r="Z2" s="596" t="s">
        <v>6</v>
      </c>
      <c r="AA2" s="596"/>
      <c r="AB2" s="596"/>
      <c r="AC2" s="596"/>
      <c r="AD2" s="596"/>
      <c r="AE2" s="596" t="s">
        <v>7</v>
      </c>
      <c r="AF2" s="596"/>
      <c r="AG2" s="596"/>
      <c r="AH2" s="596"/>
      <c r="AI2" s="596"/>
      <c r="AJ2" s="596"/>
      <c r="AK2" s="596" t="s">
        <v>8</v>
      </c>
      <c r="AL2" s="596"/>
      <c r="AM2" s="596"/>
      <c r="AN2" s="596"/>
      <c r="AO2" s="596"/>
      <c r="AP2" s="596" t="s">
        <v>9</v>
      </c>
      <c r="AQ2" s="596"/>
      <c r="AR2" s="596"/>
      <c r="AS2" s="596"/>
      <c r="AT2" s="596"/>
      <c r="AU2" s="596" t="s">
        <v>10</v>
      </c>
      <c r="AV2" s="596"/>
      <c r="AW2" s="596"/>
      <c r="AX2" s="596"/>
      <c r="AY2" s="596"/>
      <c r="AZ2" s="596"/>
      <c r="BA2" s="195" t="s">
        <v>11</v>
      </c>
    </row>
    <row r="3" spans="1:53" ht="81" customHeight="1">
      <c r="A3" s="599"/>
      <c r="B3" s="195" t="s">
        <v>12</v>
      </c>
      <c r="C3" s="195" t="s">
        <v>13</v>
      </c>
      <c r="D3" s="195" t="s">
        <v>14</v>
      </c>
      <c r="E3" s="195" t="s">
        <v>15</v>
      </c>
      <c r="F3" s="195" t="s">
        <v>16</v>
      </c>
      <c r="G3" s="195" t="s">
        <v>17</v>
      </c>
      <c r="H3" s="195" t="s">
        <v>18</v>
      </c>
      <c r="I3" s="195" t="s">
        <v>19</v>
      </c>
      <c r="J3" s="195" t="s">
        <v>20</v>
      </c>
      <c r="K3" s="195" t="s">
        <v>21</v>
      </c>
      <c r="L3" s="195" t="s">
        <v>22</v>
      </c>
      <c r="M3" s="195" t="s">
        <v>23</v>
      </c>
      <c r="N3" s="195" t="s">
        <v>24</v>
      </c>
      <c r="O3" s="195" t="s">
        <v>25</v>
      </c>
      <c r="P3" s="195" t="s">
        <v>26</v>
      </c>
      <c r="Q3" s="195" t="s">
        <v>27</v>
      </c>
      <c r="R3" s="195" t="s">
        <v>28</v>
      </c>
      <c r="S3" s="195" t="s">
        <v>29</v>
      </c>
      <c r="T3" s="195" t="s">
        <v>30</v>
      </c>
      <c r="U3" s="195" t="s">
        <v>31</v>
      </c>
      <c r="V3" s="195" t="s">
        <v>32</v>
      </c>
      <c r="W3" s="195" t="s">
        <v>33</v>
      </c>
      <c r="X3" s="195" t="s">
        <v>34</v>
      </c>
      <c r="Y3" s="195" t="s">
        <v>35</v>
      </c>
      <c r="Z3" s="195" t="s">
        <v>36</v>
      </c>
      <c r="AA3" s="195" t="s">
        <v>37</v>
      </c>
      <c r="AB3" s="195" t="s">
        <v>38</v>
      </c>
      <c r="AC3" s="195" t="s">
        <v>39</v>
      </c>
      <c r="AD3" s="195" t="s">
        <v>40</v>
      </c>
      <c r="AE3" s="195" t="s">
        <v>41</v>
      </c>
      <c r="AF3" s="195" t="s">
        <v>42</v>
      </c>
      <c r="AG3" s="195" t="s">
        <v>43</v>
      </c>
      <c r="AH3" s="195" t="s">
        <v>44</v>
      </c>
      <c r="AI3" s="195" t="s">
        <v>45</v>
      </c>
      <c r="AJ3" s="195" t="s">
        <v>46</v>
      </c>
      <c r="AK3" s="195" t="s">
        <v>47</v>
      </c>
      <c r="AL3" s="195" t="s">
        <v>48</v>
      </c>
      <c r="AM3" s="195" t="s">
        <v>49</v>
      </c>
      <c r="AN3" s="195" t="s">
        <v>50</v>
      </c>
      <c r="AO3" s="195" t="s">
        <v>51</v>
      </c>
      <c r="AP3" s="195" t="s">
        <v>52</v>
      </c>
      <c r="AQ3" s="195" t="s">
        <v>53</v>
      </c>
      <c r="AR3" s="195" t="s">
        <v>54</v>
      </c>
      <c r="AS3" s="195" t="s">
        <v>55</v>
      </c>
      <c r="AT3" s="195" t="s">
        <v>40</v>
      </c>
      <c r="AU3" s="195" t="s">
        <v>56</v>
      </c>
      <c r="AV3" s="195" t="s">
        <v>57</v>
      </c>
      <c r="AW3" s="195" t="s">
        <v>58</v>
      </c>
      <c r="AX3" s="195" t="s">
        <v>59</v>
      </c>
      <c r="AY3" s="195" t="s">
        <v>60</v>
      </c>
      <c r="AZ3" s="195" t="s">
        <v>61</v>
      </c>
      <c r="BA3" s="195" t="s">
        <v>62</v>
      </c>
    </row>
    <row r="4" spans="1:53" ht="15.95" customHeight="1">
      <c r="A4" s="600"/>
      <c r="B4" s="195" t="s">
        <v>63</v>
      </c>
      <c r="C4" s="195" t="s">
        <v>63</v>
      </c>
      <c r="D4" s="195" t="s">
        <v>63</v>
      </c>
      <c r="E4" s="195" t="s">
        <v>63</v>
      </c>
      <c r="F4" s="195" t="s">
        <v>63</v>
      </c>
      <c r="G4" s="195" t="s">
        <v>63</v>
      </c>
      <c r="H4" s="195" t="s">
        <v>63</v>
      </c>
      <c r="I4" s="195" t="s">
        <v>63</v>
      </c>
      <c r="J4" s="195" t="s">
        <v>63</v>
      </c>
      <c r="K4" s="195" t="s">
        <v>63</v>
      </c>
      <c r="L4" s="195" t="s">
        <v>63</v>
      </c>
      <c r="M4" s="195" t="s">
        <v>63</v>
      </c>
      <c r="N4" s="195" t="s">
        <v>63</v>
      </c>
      <c r="O4" s="195" t="s">
        <v>63</v>
      </c>
      <c r="P4" s="195" t="s">
        <v>63</v>
      </c>
      <c r="Q4" s="195" t="s">
        <v>63</v>
      </c>
      <c r="R4" s="195" t="s">
        <v>63</v>
      </c>
      <c r="S4" s="195" t="s">
        <v>63</v>
      </c>
      <c r="T4" s="195" t="s">
        <v>63</v>
      </c>
      <c r="U4" s="195" t="s">
        <v>63</v>
      </c>
      <c r="V4" s="195" t="s">
        <v>63</v>
      </c>
      <c r="W4" s="195" t="s">
        <v>63</v>
      </c>
      <c r="X4" s="195" t="s">
        <v>63</v>
      </c>
      <c r="Y4" s="195" t="s">
        <v>63</v>
      </c>
      <c r="Z4" s="195" t="s">
        <v>63</v>
      </c>
      <c r="AA4" s="195" t="s">
        <v>63</v>
      </c>
      <c r="AB4" s="195" t="s">
        <v>63</v>
      </c>
      <c r="AC4" s="195" t="s">
        <v>63</v>
      </c>
      <c r="AD4" s="195" t="s">
        <v>63</v>
      </c>
      <c r="AE4" s="195" t="s">
        <v>63</v>
      </c>
      <c r="AF4" s="195" t="s">
        <v>63</v>
      </c>
      <c r="AG4" s="195" t="s">
        <v>63</v>
      </c>
      <c r="AH4" s="195" t="s">
        <v>63</v>
      </c>
      <c r="AI4" s="195" t="s">
        <v>63</v>
      </c>
      <c r="AJ4" s="195" t="s">
        <v>63</v>
      </c>
      <c r="AK4" s="195" t="s">
        <v>63</v>
      </c>
      <c r="AL4" s="195" t="s">
        <v>63</v>
      </c>
      <c r="AM4" s="195" t="s">
        <v>63</v>
      </c>
      <c r="AN4" s="195" t="s">
        <v>63</v>
      </c>
      <c r="AO4" s="195" t="s">
        <v>63</v>
      </c>
      <c r="AP4" s="195" t="s">
        <v>63</v>
      </c>
      <c r="AQ4" s="195" t="s">
        <v>63</v>
      </c>
      <c r="AR4" s="195" t="s">
        <v>63</v>
      </c>
      <c r="AS4" s="195" t="s">
        <v>63</v>
      </c>
      <c r="AT4" s="195" t="s">
        <v>63</v>
      </c>
      <c r="AU4" s="195" t="s">
        <v>63</v>
      </c>
      <c r="AV4" s="195" t="s">
        <v>63</v>
      </c>
      <c r="AW4" s="195" t="s">
        <v>63</v>
      </c>
      <c r="AX4" s="195" t="s">
        <v>63</v>
      </c>
      <c r="AY4" s="195" t="s">
        <v>63</v>
      </c>
      <c r="AZ4" s="195" t="s">
        <v>63</v>
      </c>
      <c r="BA4" s="195" t="s">
        <v>63</v>
      </c>
    </row>
    <row r="5" spans="1:53" ht="15.95" customHeight="1">
      <c r="A5" s="196" t="s">
        <v>153</v>
      </c>
      <c r="B5" s="197">
        <v>5.6072710244300072</v>
      </c>
      <c r="C5" s="197">
        <v>5.0444812195969115</v>
      </c>
      <c r="D5" s="197">
        <v>2.2699241330749986</v>
      </c>
      <c r="E5" s="197">
        <v>6.3919136135003134</v>
      </c>
      <c r="F5" s="197">
        <v>9.3980930497773496</v>
      </c>
      <c r="G5" s="197">
        <v>4.1933515612414229</v>
      </c>
      <c r="H5" s="197">
        <v>4.2246261457386254</v>
      </c>
      <c r="I5" s="197">
        <v>3.3194255700522186</v>
      </c>
      <c r="J5" s="197">
        <v>18.224796248919514</v>
      </c>
      <c r="K5" s="197">
        <v>2.09088599222616</v>
      </c>
      <c r="L5" s="197">
        <v>3.6429676496935834</v>
      </c>
      <c r="M5" s="197">
        <v>1.4722402543355071</v>
      </c>
      <c r="N5" s="197">
        <v>2.6478771297942192</v>
      </c>
      <c r="O5" s="197">
        <v>18.183257926912937</v>
      </c>
      <c r="P5" s="197">
        <v>4.2046941952298793</v>
      </c>
      <c r="Q5" s="197">
        <v>6.3344099740438589</v>
      </c>
      <c r="R5" s="197">
        <v>3.5768914800357003</v>
      </c>
      <c r="S5" s="197">
        <v>6.8232918884424283</v>
      </c>
      <c r="T5" s="197">
        <v>3.5352916581894487</v>
      </c>
      <c r="U5" s="197">
        <v>6.5991050952093016</v>
      </c>
      <c r="V5" s="197">
        <v>3.5670037347052137</v>
      </c>
      <c r="W5" s="197">
        <v>5.2061123091630614</v>
      </c>
      <c r="X5" s="197">
        <v>9.6187672364778933</v>
      </c>
      <c r="Y5" s="198" t="s">
        <v>67</v>
      </c>
      <c r="Z5" s="197">
        <v>3.7438916853925188</v>
      </c>
      <c r="AA5" s="197">
        <v>6.0751803001239919</v>
      </c>
      <c r="AB5" s="197">
        <v>7.1048447615291623</v>
      </c>
      <c r="AC5" s="197">
        <v>3.6218223724092105</v>
      </c>
      <c r="AD5" s="197">
        <v>4.5471337828023408</v>
      </c>
      <c r="AE5" s="197">
        <v>5.9410673380250767</v>
      </c>
      <c r="AF5" s="197">
        <v>1.8913630753470543</v>
      </c>
      <c r="AG5" s="197">
        <v>4.7403953992697909</v>
      </c>
      <c r="AH5" s="197">
        <v>3.8368922901613525</v>
      </c>
      <c r="AI5" s="197">
        <v>7.898156830365842</v>
      </c>
      <c r="AJ5" s="198" t="s">
        <v>67</v>
      </c>
      <c r="AK5" s="197">
        <v>6.4800114709987326</v>
      </c>
      <c r="AL5" s="197">
        <v>4.0320211857222832</v>
      </c>
      <c r="AM5" s="197">
        <v>7.836767085682224</v>
      </c>
      <c r="AN5" s="197">
        <v>2.9992602938342303</v>
      </c>
      <c r="AO5" s="197">
        <v>2.0333126465255664</v>
      </c>
      <c r="AP5" s="197">
        <v>3.8500595695436255</v>
      </c>
      <c r="AQ5" s="197">
        <v>6.7131252229156457</v>
      </c>
      <c r="AR5" s="197">
        <v>12.392987821893502</v>
      </c>
      <c r="AS5" s="197">
        <v>7.4037951264077932</v>
      </c>
      <c r="AT5" s="198" t="s">
        <v>67</v>
      </c>
      <c r="AU5" s="197">
        <v>13.689208148388147</v>
      </c>
      <c r="AV5" s="197">
        <v>7.0822555596400951</v>
      </c>
      <c r="AW5" s="197">
        <v>3.8261483421237799</v>
      </c>
      <c r="AX5" s="197">
        <v>6.4596201021860757</v>
      </c>
      <c r="AY5" s="197">
        <v>1.2031506656349629</v>
      </c>
      <c r="AZ5" s="197">
        <v>1.642696587695492</v>
      </c>
      <c r="BA5" s="197">
        <v>5.3307872553199083</v>
      </c>
    </row>
    <row r="6" spans="1:53" ht="15.95" customHeight="1">
      <c r="A6" s="199" t="s">
        <v>154</v>
      </c>
      <c r="B6" s="200">
        <v>48.130806446314921</v>
      </c>
      <c r="C6" s="200">
        <v>45.559391729491374</v>
      </c>
      <c r="D6" s="200">
        <v>62.887963046938758</v>
      </c>
      <c r="E6" s="200">
        <v>50.338124942254971</v>
      </c>
      <c r="F6" s="200">
        <v>49.029767002010125</v>
      </c>
      <c r="G6" s="200">
        <v>33.250455890327629</v>
      </c>
      <c r="H6" s="200">
        <v>46.683297870182344</v>
      </c>
      <c r="I6" s="200">
        <v>35.944473418501204</v>
      </c>
      <c r="J6" s="200">
        <v>26.817758613266506</v>
      </c>
      <c r="K6" s="200">
        <v>41.936504005236245</v>
      </c>
      <c r="L6" s="200">
        <v>42.878318240022296</v>
      </c>
      <c r="M6" s="200">
        <v>53.103136561234599</v>
      </c>
      <c r="N6" s="200">
        <v>46.96503423202968</v>
      </c>
      <c r="O6" s="200">
        <v>27.694902290818519</v>
      </c>
      <c r="P6" s="200">
        <v>68.379114608438016</v>
      </c>
      <c r="Q6" s="200">
        <v>52.108063421953645</v>
      </c>
      <c r="R6" s="200">
        <v>40.693461516147316</v>
      </c>
      <c r="S6" s="200">
        <v>25.952726971640121</v>
      </c>
      <c r="T6" s="200">
        <v>47.649947385197002</v>
      </c>
      <c r="U6" s="200">
        <v>54.534282338092986</v>
      </c>
      <c r="V6" s="200">
        <v>40.312503348118931</v>
      </c>
      <c r="W6" s="200">
        <v>38.961068729366062</v>
      </c>
      <c r="X6" s="200">
        <v>35.356247939058925</v>
      </c>
      <c r="Y6" s="200">
        <v>33.979688704662976</v>
      </c>
      <c r="Z6" s="200">
        <v>46.272693710208287</v>
      </c>
      <c r="AA6" s="200">
        <v>53.913900040864249</v>
      </c>
      <c r="AB6" s="200">
        <v>61.945046546798466</v>
      </c>
      <c r="AC6" s="200">
        <v>39.579049177510214</v>
      </c>
      <c r="AD6" s="200">
        <v>26.051304539329291</v>
      </c>
      <c r="AE6" s="200">
        <v>50.64717639335052</v>
      </c>
      <c r="AF6" s="200">
        <v>51.471352080443054</v>
      </c>
      <c r="AG6" s="200">
        <v>31.423167601679864</v>
      </c>
      <c r="AH6" s="200">
        <v>28.013585594532582</v>
      </c>
      <c r="AI6" s="200">
        <v>40.971340208485287</v>
      </c>
      <c r="AJ6" s="200">
        <v>100</v>
      </c>
      <c r="AK6" s="200">
        <v>45.274534332887193</v>
      </c>
      <c r="AL6" s="200">
        <v>50.668279491642188</v>
      </c>
      <c r="AM6" s="200">
        <v>43.724729061669052</v>
      </c>
      <c r="AN6" s="200">
        <v>47.918286525819447</v>
      </c>
      <c r="AO6" s="200">
        <v>42.612678415647643</v>
      </c>
      <c r="AP6" s="200">
        <v>49.759690546614593</v>
      </c>
      <c r="AQ6" s="200">
        <v>16.794156535468279</v>
      </c>
      <c r="AR6" s="200">
        <v>29.952057613095434</v>
      </c>
      <c r="AS6" s="200">
        <v>57.097057305474529</v>
      </c>
      <c r="AT6" s="200">
        <v>42.548346628674395</v>
      </c>
      <c r="AU6" s="200">
        <v>35.384532910067946</v>
      </c>
      <c r="AV6" s="200">
        <v>46.56990826636828</v>
      </c>
      <c r="AW6" s="200">
        <v>50.900311121936504</v>
      </c>
      <c r="AX6" s="200">
        <v>45.974494199168475</v>
      </c>
      <c r="AY6" s="200">
        <v>51.073637234454651</v>
      </c>
      <c r="AZ6" s="200">
        <v>46.104617490048646</v>
      </c>
      <c r="BA6" s="200">
        <v>46.867538301179614</v>
      </c>
    </row>
    <row r="7" spans="1:53" ht="15.95" customHeight="1">
      <c r="A7" s="199" t="s">
        <v>155</v>
      </c>
      <c r="B7" s="200">
        <v>42.267721027715496</v>
      </c>
      <c r="C7" s="200">
        <v>42.908969059836387</v>
      </c>
      <c r="D7" s="200">
        <v>32.19784472699029</v>
      </c>
      <c r="E7" s="200">
        <v>38.655466577982274</v>
      </c>
      <c r="F7" s="200">
        <v>38.578238725342644</v>
      </c>
      <c r="G7" s="200">
        <v>54.528163083788137</v>
      </c>
      <c r="H7" s="200">
        <v>43.684082992220361</v>
      </c>
      <c r="I7" s="200">
        <v>50.607539728244546</v>
      </c>
      <c r="J7" s="200">
        <v>49.472853759101227</v>
      </c>
      <c r="K7" s="200">
        <v>52.704274281392273</v>
      </c>
      <c r="L7" s="200">
        <v>49.018501228337158</v>
      </c>
      <c r="M7" s="200">
        <v>42.935283513260657</v>
      </c>
      <c r="N7" s="200">
        <v>40.077173550584533</v>
      </c>
      <c r="O7" s="200">
        <v>45.078845187723552</v>
      </c>
      <c r="P7" s="200">
        <v>25.275563099524973</v>
      </c>
      <c r="Q7" s="200">
        <v>38.224921946498988</v>
      </c>
      <c r="R7" s="200">
        <v>46.203560018670437</v>
      </c>
      <c r="S7" s="200">
        <v>52.496798559690525</v>
      </c>
      <c r="T7" s="200">
        <v>47.194135267762775</v>
      </c>
      <c r="U7" s="200">
        <v>35.778430842389852</v>
      </c>
      <c r="V7" s="200">
        <v>52.537081824280598</v>
      </c>
      <c r="W7" s="200">
        <v>43.2186412416644</v>
      </c>
      <c r="X7" s="200">
        <v>44.552859187343671</v>
      </c>
      <c r="Y7" s="200">
        <v>56.309313146357432</v>
      </c>
      <c r="Z7" s="200">
        <v>49.983414604399179</v>
      </c>
      <c r="AA7" s="200">
        <v>36.927729307443968</v>
      </c>
      <c r="AB7" s="200">
        <v>28.81438731779819</v>
      </c>
      <c r="AC7" s="200">
        <v>49.680596924429878</v>
      </c>
      <c r="AD7" s="200">
        <v>55.490214873252441</v>
      </c>
      <c r="AE7" s="200">
        <v>38.832810854072129</v>
      </c>
      <c r="AF7" s="200">
        <v>44.851379216421627</v>
      </c>
      <c r="AG7" s="200">
        <v>56.583338104985756</v>
      </c>
      <c r="AH7" s="200">
        <v>50.006243758860471</v>
      </c>
      <c r="AI7" s="200">
        <v>44.945380996986792</v>
      </c>
      <c r="AJ7" s="201" t="s">
        <v>67</v>
      </c>
      <c r="AK7" s="200">
        <v>41.986825943670169</v>
      </c>
      <c r="AL7" s="200">
        <v>41.297628249838169</v>
      </c>
      <c r="AM7" s="200">
        <v>42.605027693911076</v>
      </c>
      <c r="AN7" s="200">
        <v>41.019427190396407</v>
      </c>
      <c r="AO7" s="200">
        <v>52.434474268638517</v>
      </c>
      <c r="AP7" s="200">
        <v>42.218860163637117</v>
      </c>
      <c r="AQ7" s="200">
        <v>57.117320943725943</v>
      </c>
      <c r="AR7" s="200">
        <v>49.804201668843113</v>
      </c>
      <c r="AS7" s="200">
        <v>33.642632132233381</v>
      </c>
      <c r="AT7" s="200">
        <v>57.451653371325605</v>
      </c>
      <c r="AU7" s="200">
        <v>40.743298228679613</v>
      </c>
      <c r="AV7" s="200">
        <v>39.956175269491872</v>
      </c>
      <c r="AW7" s="200">
        <v>42.370859348384229</v>
      </c>
      <c r="AX7" s="200">
        <v>43.716628928122987</v>
      </c>
      <c r="AY7" s="200">
        <v>39.813626626106526</v>
      </c>
      <c r="AZ7" s="200">
        <v>47.762217136567848</v>
      </c>
      <c r="BA7" s="200">
        <v>42.58274925198792</v>
      </c>
    </row>
    <row r="8" spans="1:53" ht="15.95" customHeight="1">
      <c r="A8" s="199" t="s">
        <v>156</v>
      </c>
      <c r="B8" s="200">
        <v>2.7043910131120841</v>
      </c>
      <c r="C8" s="200">
        <v>5.9859813619881415</v>
      </c>
      <c r="D8" s="200">
        <v>1.8257456900567153</v>
      </c>
      <c r="E8" s="200">
        <v>4.6144948662624081</v>
      </c>
      <c r="F8" s="200">
        <v>2.4737998915381221</v>
      </c>
      <c r="G8" s="200">
        <v>5.53100067558118</v>
      </c>
      <c r="H8" s="200">
        <v>5.407992991858678</v>
      </c>
      <c r="I8" s="200">
        <v>8.1920189688931089</v>
      </c>
      <c r="J8" s="200">
        <v>5.4845913787127696</v>
      </c>
      <c r="K8" s="200">
        <v>3.2683357211453323</v>
      </c>
      <c r="L8" s="200">
        <v>3.3811058075852842</v>
      </c>
      <c r="M8" s="200">
        <v>2.4893396711692195</v>
      </c>
      <c r="N8" s="200">
        <v>2.9854586576599433</v>
      </c>
      <c r="O8" s="200">
        <v>8.1668882961326155</v>
      </c>
      <c r="P8" s="200">
        <v>2.1406280968071538</v>
      </c>
      <c r="Q8" s="200">
        <v>2.5176776591613792</v>
      </c>
      <c r="R8" s="200">
        <v>9.526086985146538</v>
      </c>
      <c r="S8" s="200">
        <v>14.727182580226906</v>
      </c>
      <c r="T8" s="200">
        <v>1.6206256888507402</v>
      </c>
      <c r="U8" s="200">
        <v>2.6374763279259108</v>
      </c>
      <c r="V8" s="200">
        <v>2.3133661234466931</v>
      </c>
      <c r="W8" s="200">
        <v>9.4167709308549057</v>
      </c>
      <c r="X8" s="200">
        <v>10.472125637119527</v>
      </c>
      <c r="Y8" s="200">
        <v>9.7109981489795896</v>
      </c>
      <c r="Z8" s="201" t="s">
        <v>67</v>
      </c>
      <c r="AA8" s="200">
        <v>2.6641509220451041</v>
      </c>
      <c r="AB8" s="200">
        <v>2.1357213738741843</v>
      </c>
      <c r="AC8" s="200">
        <v>7.1185315256507415</v>
      </c>
      <c r="AD8" s="200">
        <v>9.9779695097350434</v>
      </c>
      <c r="AE8" s="200">
        <v>4.1147403108120955</v>
      </c>
      <c r="AF8" s="200">
        <v>1.785905627788257</v>
      </c>
      <c r="AG8" s="200">
        <v>6.3486613096928046</v>
      </c>
      <c r="AH8" s="200">
        <v>9.9491214437291511</v>
      </c>
      <c r="AI8" s="200">
        <v>5.4663054542692686</v>
      </c>
      <c r="AJ8" s="201" t="s">
        <v>67</v>
      </c>
      <c r="AK8" s="200">
        <v>5.4057721002274386</v>
      </c>
      <c r="AL8" s="200">
        <v>3.6570748959544126</v>
      </c>
      <c r="AM8" s="200">
        <v>3.80544109406762</v>
      </c>
      <c r="AN8" s="200">
        <v>8.0630259899498924</v>
      </c>
      <c r="AO8" s="200">
        <v>1.9664071518881672</v>
      </c>
      <c r="AP8" s="200">
        <v>3.6951890935793861</v>
      </c>
      <c r="AQ8" s="200">
        <v>13.583186339815597</v>
      </c>
      <c r="AR8" s="200">
        <v>6.0923583917126534</v>
      </c>
      <c r="AS8" s="200">
        <v>1.856515435884259</v>
      </c>
      <c r="AT8" s="201" t="s">
        <v>67</v>
      </c>
      <c r="AU8" s="200">
        <v>9.2071746722650616</v>
      </c>
      <c r="AV8" s="200">
        <v>6.3916609044997141</v>
      </c>
      <c r="AW8" s="200">
        <v>2.4532311593773573</v>
      </c>
      <c r="AX8" s="200">
        <v>2.9061327277890974</v>
      </c>
      <c r="AY8" s="200">
        <v>5.6110698858004477</v>
      </c>
      <c r="AZ8" s="200">
        <v>4.4904687856879972</v>
      </c>
      <c r="BA8" s="200">
        <v>4.3165496921443713</v>
      </c>
    </row>
    <row r="9" spans="1:53" ht="15.95" customHeight="1">
      <c r="A9" s="199" t="s">
        <v>157</v>
      </c>
      <c r="B9" s="200">
        <v>1.2898104884275043</v>
      </c>
      <c r="C9" s="200">
        <v>0.50117662908712113</v>
      </c>
      <c r="D9" s="200">
        <v>0.81852240293930001</v>
      </c>
      <c r="E9" s="201" t="s">
        <v>67</v>
      </c>
      <c r="F9" s="200">
        <v>0.52010133133176506</v>
      </c>
      <c r="G9" s="200">
        <v>2.4970287890616207</v>
      </c>
      <c r="H9" s="201" t="s">
        <v>67</v>
      </c>
      <c r="I9" s="200">
        <v>1.9365423143089515</v>
      </c>
      <c r="J9" s="201" t="s">
        <v>67</v>
      </c>
      <c r="K9" s="201" t="s">
        <v>67</v>
      </c>
      <c r="L9" s="200">
        <v>1.0791070743616911</v>
      </c>
      <c r="M9" s="201" t="s">
        <v>67</v>
      </c>
      <c r="N9" s="200">
        <v>7.3244564299316206</v>
      </c>
      <c r="O9" s="200">
        <v>0.87610629841235743</v>
      </c>
      <c r="P9" s="201" t="s">
        <v>67</v>
      </c>
      <c r="Q9" s="200">
        <v>0.81492699834213156</v>
      </c>
      <c r="R9" s="201" t="s">
        <v>67</v>
      </c>
      <c r="S9" s="201" t="s">
        <v>67</v>
      </c>
      <c r="T9" s="201" t="s">
        <v>67</v>
      </c>
      <c r="U9" s="200">
        <v>0.45070539638192836</v>
      </c>
      <c r="V9" s="200">
        <v>1.2700449694485372</v>
      </c>
      <c r="W9" s="200">
        <v>3.197406788951568</v>
      </c>
      <c r="X9" s="201" t="s">
        <v>67</v>
      </c>
      <c r="Y9" s="201" t="s">
        <v>67</v>
      </c>
      <c r="Z9" s="201" t="s">
        <v>67</v>
      </c>
      <c r="AA9" s="200">
        <v>0.41903942952263745</v>
      </c>
      <c r="AB9" s="201" t="s">
        <v>67</v>
      </c>
      <c r="AC9" s="201" t="s">
        <v>67</v>
      </c>
      <c r="AD9" s="200">
        <v>3.9333772948809158</v>
      </c>
      <c r="AE9" s="200">
        <v>0.46420510374009194</v>
      </c>
      <c r="AF9" s="201" t="s">
        <v>67</v>
      </c>
      <c r="AG9" s="200">
        <v>0.90443758437180022</v>
      </c>
      <c r="AH9" s="200">
        <v>8.1941569127164193</v>
      </c>
      <c r="AI9" s="200">
        <v>0.7188165098928837</v>
      </c>
      <c r="AJ9" s="201" t="s">
        <v>67</v>
      </c>
      <c r="AK9" s="200">
        <v>0.85285615221640554</v>
      </c>
      <c r="AL9" s="200">
        <v>0.34499617684296952</v>
      </c>
      <c r="AM9" s="200">
        <v>2.0280350646700733</v>
      </c>
      <c r="AN9" s="201" t="s">
        <v>67</v>
      </c>
      <c r="AO9" s="200">
        <v>0.95312751730008816</v>
      </c>
      <c r="AP9" s="200">
        <v>0.47620062662520046</v>
      </c>
      <c r="AQ9" s="200">
        <v>5.7922109580745609</v>
      </c>
      <c r="AR9" s="200">
        <v>1.7583945044553042</v>
      </c>
      <c r="AS9" s="201" t="s">
        <v>67</v>
      </c>
      <c r="AT9" s="201" t="s">
        <v>67</v>
      </c>
      <c r="AU9" s="200">
        <v>0.97578604059930296</v>
      </c>
      <c r="AV9" s="201" t="s">
        <v>67</v>
      </c>
      <c r="AW9" s="200">
        <v>0.44945002817808599</v>
      </c>
      <c r="AX9" s="200">
        <v>0.94312404273341299</v>
      </c>
      <c r="AY9" s="200">
        <v>2.2985155880034496</v>
      </c>
      <c r="AZ9" s="201" t="s">
        <v>67</v>
      </c>
      <c r="BA9" s="200">
        <v>0.90237549936807282</v>
      </c>
    </row>
    <row r="10" spans="1:53" ht="15.95" customHeight="1">
      <c r="A10" s="199" t="s">
        <v>70</v>
      </c>
      <c r="B10" s="200">
        <v>334.7828100986639</v>
      </c>
      <c r="C10" s="200">
        <v>323.29745663797644</v>
      </c>
      <c r="D10" s="200">
        <v>109.84137947529901</v>
      </c>
      <c r="E10" s="200">
        <v>141.97084502595354</v>
      </c>
      <c r="F10" s="200">
        <v>138.66816963397892</v>
      </c>
      <c r="G10" s="200">
        <v>117.63556094293358</v>
      </c>
      <c r="H10" s="200">
        <v>75.302467674970956</v>
      </c>
      <c r="I10" s="200">
        <v>71.295626487687102</v>
      </c>
      <c r="J10" s="200">
        <v>21.801331584124458</v>
      </c>
      <c r="K10" s="200">
        <v>84.003342455910186</v>
      </c>
      <c r="L10" s="200">
        <v>49.556074635637039</v>
      </c>
      <c r="M10" s="200">
        <v>51.843579364094921</v>
      </c>
      <c r="N10" s="200">
        <v>58.124960232530725</v>
      </c>
      <c r="O10" s="200">
        <v>48.514615550889054</v>
      </c>
      <c r="P10" s="200">
        <v>108.12112241283302</v>
      </c>
      <c r="Q10" s="200">
        <v>88.500564819540614</v>
      </c>
      <c r="R10" s="200">
        <v>56.204796707378961</v>
      </c>
      <c r="S10" s="200">
        <v>34.073212115993229</v>
      </c>
      <c r="T10" s="200">
        <v>54.721287802890537</v>
      </c>
      <c r="U10" s="200">
        <v>347.7042602543716</v>
      </c>
      <c r="V10" s="200">
        <v>146.36324327720698</v>
      </c>
      <c r="W10" s="200">
        <v>78.574744668353645</v>
      </c>
      <c r="X10" s="200">
        <v>29.359454874322157</v>
      </c>
      <c r="Y10" s="200">
        <v>55.360568369185387</v>
      </c>
      <c r="Z10" s="200">
        <v>46.10879673133509</v>
      </c>
      <c r="AA10" s="200">
        <v>386.66797941864689</v>
      </c>
      <c r="AB10" s="200">
        <v>20.497243231293737</v>
      </c>
      <c r="AC10" s="200">
        <v>94.308196034367427</v>
      </c>
      <c r="AD10" s="200">
        <v>109.78005602779663</v>
      </c>
      <c r="AE10" s="200">
        <v>337.59255376342168</v>
      </c>
      <c r="AF10" s="200">
        <v>92.066348577449858</v>
      </c>
      <c r="AG10" s="200">
        <v>46.994907093240926</v>
      </c>
      <c r="AH10" s="200">
        <v>30.660313772224754</v>
      </c>
      <c r="AI10" s="200">
        <v>125.07730225017656</v>
      </c>
      <c r="AJ10" s="200">
        <v>0.85270724344980298</v>
      </c>
      <c r="AK10" s="200">
        <v>147.26728538040012</v>
      </c>
      <c r="AL10" s="200">
        <v>245.19311366213509</v>
      </c>
      <c r="AM10" s="200">
        <v>168.21358656760566</v>
      </c>
      <c r="AN10" s="200">
        <v>52.094084661153033</v>
      </c>
      <c r="AO10" s="200">
        <v>44.594201172145794</v>
      </c>
      <c r="AP10" s="200">
        <v>441.38643547811841</v>
      </c>
      <c r="AQ10" s="200">
        <v>50.712825278304841</v>
      </c>
      <c r="AR10" s="200">
        <v>51.130522554800535</v>
      </c>
      <c r="AS10" s="200">
        <v>112.7287188554446</v>
      </c>
      <c r="AT10" s="200">
        <v>1.4037692767716052</v>
      </c>
      <c r="AU10" s="200">
        <v>92.13867193167701</v>
      </c>
      <c r="AV10" s="200">
        <v>18.694030736323256</v>
      </c>
      <c r="AW10" s="200">
        <v>213.55048381055954</v>
      </c>
      <c r="AX10" s="200">
        <v>166.16285805570178</v>
      </c>
      <c r="AY10" s="200">
        <v>109.30333618531581</v>
      </c>
      <c r="AZ10" s="200">
        <v>56.280258006400985</v>
      </c>
      <c r="BA10" s="200">
        <v>658.08026673664085</v>
      </c>
    </row>
    <row r="11" spans="1:53" ht="15.95" customHeight="1">
      <c r="A11" s="202" t="s">
        <v>71</v>
      </c>
      <c r="B11" s="203">
        <v>301.99999999999994</v>
      </c>
      <c r="C11" s="203">
        <v>406.00000000000074</v>
      </c>
      <c r="D11" s="203">
        <v>65.999999999999957</v>
      </c>
      <c r="E11" s="203">
        <v>148.00000000000009</v>
      </c>
      <c r="F11" s="203">
        <v>148</v>
      </c>
      <c r="G11" s="203">
        <v>138</v>
      </c>
      <c r="H11" s="203">
        <v>108.99999999999997</v>
      </c>
      <c r="I11" s="203">
        <v>95</v>
      </c>
      <c r="J11" s="203">
        <v>25.999999999999986</v>
      </c>
      <c r="K11" s="203">
        <v>91.000000000000014</v>
      </c>
      <c r="L11" s="203">
        <v>58.000000000000028</v>
      </c>
      <c r="M11" s="203">
        <v>61.999999999999993</v>
      </c>
      <c r="N11" s="203">
        <v>53</v>
      </c>
      <c r="O11" s="203">
        <v>62.000000000000007</v>
      </c>
      <c r="P11" s="203">
        <v>77.999999999999986</v>
      </c>
      <c r="Q11" s="203">
        <v>111.99999999999994</v>
      </c>
      <c r="R11" s="203">
        <v>75</v>
      </c>
      <c r="S11" s="203">
        <v>32</v>
      </c>
      <c r="T11" s="203">
        <v>57.000000000000028</v>
      </c>
      <c r="U11" s="203">
        <v>413.00000000000023</v>
      </c>
      <c r="V11" s="203">
        <v>134.00000000000009</v>
      </c>
      <c r="W11" s="203">
        <v>86.999999999999986</v>
      </c>
      <c r="X11" s="203">
        <v>35.999999999999993</v>
      </c>
      <c r="Y11" s="203">
        <v>37.000000000000007</v>
      </c>
      <c r="Z11" s="203">
        <v>28.000000000000007</v>
      </c>
      <c r="AA11" s="203">
        <v>406.99999999999966</v>
      </c>
      <c r="AB11" s="203">
        <v>20</v>
      </c>
      <c r="AC11" s="203">
        <v>127.99999999999996</v>
      </c>
      <c r="AD11" s="203">
        <v>123.99999999999996</v>
      </c>
      <c r="AE11" s="203">
        <v>423.0000000000004</v>
      </c>
      <c r="AF11" s="203">
        <v>94.000000000000028</v>
      </c>
      <c r="AG11" s="203">
        <v>50.000000000000028</v>
      </c>
      <c r="AH11" s="203">
        <v>34.000000000000007</v>
      </c>
      <c r="AI11" s="203">
        <v>96.999999999999957</v>
      </c>
      <c r="AJ11" s="203">
        <v>1</v>
      </c>
      <c r="AK11" s="203">
        <v>174</v>
      </c>
      <c r="AL11" s="203">
        <v>268.00000000000011</v>
      </c>
      <c r="AM11" s="203">
        <v>171.00000000000003</v>
      </c>
      <c r="AN11" s="203">
        <v>55.000000000000028</v>
      </c>
      <c r="AO11" s="203">
        <v>39.000000000000014</v>
      </c>
      <c r="AP11" s="203">
        <v>514.9999999999992</v>
      </c>
      <c r="AQ11" s="203">
        <v>45</v>
      </c>
      <c r="AR11" s="203">
        <v>46.000000000000007</v>
      </c>
      <c r="AS11" s="203">
        <v>99.000000000000043</v>
      </c>
      <c r="AT11" s="203">
        <v>2</v>
      </c>
      <c r="AU11" s="203">
        <v>166.99999999999986</v>
      </c>
      <c r="AV11" s="203">
        <v>35.000000000000007</v>
      </c>
      <c r="AW11" s="203">
        <v>225.00000000000003</v>
      </c>
      <c r="AX11" s="203">
        <v>170.99999999999989</v>
      </c>
      <c r="AY11" s="203">
        <v>71.999999999999957</v>
      </c>
      <c r="AZ11" s="203">
        <v>35</v>
      </c>
      <c r="BA11" s="203">
        <v>708.00000000000114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4C4E5504-A4F7-4982-92AB-27C54A9D1A7C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D1FC8-EEFC-4D26-AFC1-5BFDC7412B2C}">
  <sheetPr codeName="Sheet26"/>
  <dimension ref="A1:BA10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02" t="s">
        <v>159</v>
      </c>
      <c r="B1" s="602"/>
      <c r="C1" s="602"/>
      <c r="D1" s="602"/>
      <c r="E1" s="602"/>
      <c r="F1" s="602"/>
      <c r="G1" s="602"/>
      <c r="H1" s="48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2"/>
      <c r="AT1" s="602"/>
      <c r="AU1" s="602"/>
      <c r="AV1" s="602"/>
      <c r="AW1" s="602"/>
      <c r="AX1" s="602"/>
      <c r="AY1" s="602"/>
      <c r="AZ1" s="602"/>
      <c r="BA1" s="602"/>
    </row>
    <row r="2" spans="1:53" ht="15.95" customHeight="1">
      <c r="A2" s="603" t="s">
        <v>152</v>
      </c>
      <c r="B2" s="601" t="s">
        <v>2</v>
      </c>
      <c r="C2" s="601"/>
      <c r="D2" s="601" t="s">
        <v>3</v>
      </c>
      <c r="E2" s="601"/>
      <c r="F2" s="601"/>
      <c r="G2" s="601"/>
      <c r="H2" s="601"/>
      <c r="I2" s="601"/>
      <c r="J2" s="601" t="s">
        <v>4</v>
      </c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 t="s">
        <v>5</v>
      </c>
      <c r="V2" s="601"/>
      <c r="W2" s="601"/>
      <c r="X2" s="601"/>
      <c r="Y2" s="601"/>
      <c r="Z2" s="601" t="s">
        <v>6</v>
      </c>
      <c r="AA2" s="601"/>
      <c r="AB2" s="601"/>
      <c r="AC2" s="601"/>
      <c r="AD2" s="601"/>
      <c r="AE2" s="601" t="s">
        <v>7</v>
      </c>
      <c r="AF2" s="601"/>
      <c r="AG2" s="601"/>
      <c r="AH2" s="601"/>
      <c r="AI2" s="601"/>
      <c r="AJ2" s="601"/>
      <c r="AK2" s="601" t="s">
        <v>8</v>
      </c>
      <c r="AL2" s="601"/>
      <c r="AM2" s="601"/>
      <c r="AN2" s="601"/>
      <c r="AO2" s="601"/>
      <c r="AP2" s="601" t="s">
        <v>9</v>
      </c>
      <c r="AQ2" s="601"/>
      <c r="AR2" s="601"/>
      <c r="AS2" s="601"/>
      <c r="AT2" s="601"/>
      <c r="AU2" s="601" t="s">
        <v>10</v>
      </c>
      <c r="AV2" s="601"/>
      <c r="AW2" s="601"/>
      <c r="AX2" s="601"/>
      <c r="AY2" s="601"/>
      <c r="AZ2" s="601"/>
      <c r="BA2" s="204" t="s">
        <v>11</v>
      </c>
    </row>
    <row r="3" spans="1:53" ht="81" customHeight="1">
      <c r="A3" s="604"/>
      <c r="B3" s="204" t="s">
        <v>12</v>
      </c>
      <c r="C3" s="204" t="s">
        <v>13</v>
      </c>
      <c r="D3" s="204" t="s">
        <v>14</v>
      </c>
      <c r="E3" s="204" t="s">
        <v>15</v>
      </c>
      <c r="F3" s="204" t="s">
        <v>16</v>
      </c>
      <c r="G3" s="204" t="s">
        <v>17</v>
      </c>
      <c r="H3" s="204" t="s">
        <v>18</v>
      </c>
      <c r="I3" s="204" t="s">
        <v>19</v>
      </c>
      <c r="J3" s="204" t="s">
        <v>20</v>
      </c>
      <c r="K3" s="204" t="s">
        <v>21</v>
      </c>
      <c r="L3" s="204" t="s">
        <v>22</v>
      </c>
      <c r="M3" s="204" t="s">
        <v>23</v>
      </c>
      <c r="N3" s="204" t="s">
        <v>24</v>
      </c>
      <c r="O3" s="204" t="s">
        <v>25</v>
      </c>
      <c r="P3" s="204" t="s">
        <v>26</v>
      </c>
      <c r="Q3" s="204" t="s">
        <v>27</v>
      </c>
      <c r="R3" s="204" t="s">
        <v>28</v>
      </c>
      <c r="S3" s="204" t="s">
        <v>29</v>
      </c>
      <c r="T3" s="204" t="s">
        <v>30</v>
      </c>
      <c r="U3" s="204" t="s">
        <v>31</v>
      </c>
      <c r="V3" s="204" t="s">
        <v>32</v>
      </c>
      <c r="W3" s="204" t="s">
        <v>33</v>
      </c>
      <c r="X3" s="204" t="s">
        <v>34</v>
      </c>
      <c r="Y3" s="204" t="s">
        <v>35</v>
      </c>
      <c r="Z3" s="204" t="s">
        <v>36</v>
      </c>
      <c r="AA3" s="204" t="s">
        <v>37</v>
      </c>
      <c r="AB3" s="204" t="s">
        <v>38</v>
      </c>
      <c r="AC3" s="204" t="s">
        <v>39</v>
      </c>
      <c r="AD3" s="204" t="s">
        <v>40</v>
      </c>
      <c r="AE3" s="204" t="s">
        <v>41</v>
      </c>
      <c r="AF3" s="204" t="s">
        <v>42</v>
      </c>
      <c r="AG3" s="204" t="s">
        <v>43</v>
      </c>
      <c r="AH3" s="204" t="s">
        <v>44</v>
      </c>
      <c r="AI3" s="204" t="s">
        <v>45</v>
      </c>
      <c r="AJ3" s="204" t="s">
        <v>46</v>
      </c>
      <c r="AK3" s="204" t="s">
        <v>47</v>
      </c>
      <c r="AL3" s="204" t="s">
        <v>48</v>
      </c>
      <c r="AM3" s="204" t="s">
        <v>49</v>
      </c>
      <c r="AN3" s="204" t="s">
        <v>50</v>
      </c>
      <c r="AO3" s="204" t="s">
        <v>51</v>
      </c>
      <c r="AP3" s="204" t="s">
        <v>52</v>
      </c>
      <c r="AQ3" s="204" t="s">
        <v>53</v>
      </c>
      <c r="AR3" s="204" t="s">
        <v>54</v>
      </c>
      <c r="AS3" s="204" t="s">
        <v>55</v>
      </c>
      <c r="AT3" s="204" t="s">
        <v>40</v>
      </c>
      <c r="AU3" s="204" t="s">
        <v>56</v>
      </c>
      <c r="AV3" s="204" t="s">
        <v>57</v>
      </c>
      <c r="AW3" s="204" t="s">
        <v>58</v>
      </c>
      <c r="AX3" s="204" t="s">
        <v>59</v>
      </c>
      <c r="AY3" s="204" t="s">
        <v>60</v>
      </c>
      <c r="AZ3" s="204" t="s">
        <v>61</v>
      </c>
      <c r="BA3" s="204" t="s">
        <v>62</v>
      </c>
    </row>
    <row r="4" spans="1:53" ht="15.95" customHeight="1">
      <c r="A4" s="605"/>
      <c r="B4" s="204" t="s">
        <v>63</v>
      </c>
      <c r="C4" s="204" t="s">
        <v>63</v>
      </c>
      <c r="D4" s="204" t="s">
        <v>63</v>
      </c>
      <c r="E4" s="204" t="s">
        <v>63</v>
      </c>
      <c r="F4" s="204" t="s">
        <v>63</v>
      </c>
      <c r="G4" s="204" t="s">
        <v>63</v>
      </c>
      <c r="H4" s="204" t="s">
        <v>63</v>
      </c>
      <c r="I4" s="204" t="s">
        <v>63</v>
      </c>
      <c r="J4" s="204" t="s">
        <v>63</v>
      </c>
      <c r="K4" s="204" t="s">
        <v>63</v>
      </c>
      <c r="L4" s="204" t="s">
        <v>63</v>
      </c>
      <c r="M4" s="204" t="s">
        <v>63</v>
      </c>
      <c r="N4" s="204" t="s">
        <v>63</v>
      </c>
      <c r="O4" s="204" t="s">
        <v>63</v>
      </c>
      <c r="P4" s="204" t="s">
        <v>63</v>
      </c>
      <c r="Q4" s="204" t="s">
        <v>63</v>
      </c>
      <c r="R4" s="204" t="s">
        <v>63</v>
      </c>
      <c r="S4" s="204" t="s">
        <v>63</v>
      </c>
      <c r="T4" s="204" t="s">
        <v>63</v>
      </c>
      <c r="U4" s="204" t="s">
        <v>63</v>
      </c>
      <c r="V4" s="204" t="s">
        <v>63</v>
      </c>
      <c r="W4" s="204" t="s">
        <v>63</v>
      </c>
      <c r="X4" s="204" t="s">
        <v>63</v>
      </c>
      <c r="Y4" s="204" t="s">
        <v>63</v>
      </c>
      <c r="Z4" s="204" t="s">
        <v>63</v>
      </c>
      <c r="AA4" s="204" t="s">
        <v>63</v>
      </c>
      <c r="AB4" s="204" t="s">
        <v>63</v>
      </c>
      <c r="AC4" s="204" t="s">
        <v>63</v>
      </c>
      <c r="AD4" s="204" t="s">
        <v>63</v>
      </c>
      <c r="AE4" s="204" t="s">
        <v>63</v>
      </c>
      <c r="AF4" s="204" t="s">
        <v>63</v>
      </c>
      <c r="AG4" s="204" t="s">
        <v>63</v>
      </c>
      <c r="AH4" s="204" t="s">
        <v>63</v>
      </c>
      <c r="AI4" s="204" t="s">
        <v>63</v>
      </c>
      <c r="AJ4" s="204" t="s">
        <v>63</v>
      </c>
      <c r="AK4" s="204" t="s">
        <v>63</v>
      </c>
      <c r="AL4" s="204" t="s">
        <v>63</v>
      </c>
      <c r="AM4" s="204" t="s">
        <v>63</v>
      </c>
      <c r="AN4" s="204" t="s">
        <v>63</v>
      </c>
      <c r="AO4" s="204" t="s">
        <v>63</v>
      </c>
      <c r="AP4" s="204" t="s">
        <v>63</v>
      </c>
      <c r="AQ4" s="204" t="s">
        <v>63</v>
      </c>
      <c r="AR4" s="204" t="s">
        <v>63</v>
      </c>
      <c r="AS4" s="204" t="s">
        <v>63</v>
      </c>
      <c r="AT4" s="204" t="s">
        <v>63</v>
      </c>
      <c r="AU4" s="204" t="s">
        <v>63</v>
      </c>
      <c r="AV4" s="204" t="s">
        <v>63</v>
      </c>
      <c r="AW4" s="204" t="s">
        <v>63</v>
      </c>
      <c r="AX4" s="204" t="s">
        <v>63</v>
      </c>
      <c r="AY4" s="204" t="s">
        <v>63</v>
      </c>
      <c r="AZ4" s="204" t="s">
        <v>63</v>
      </c>
      <c r="BA4" s="204" t="s">
        <v>63</v>
      </c>
    </row>
    <row r="5" spans="1:53" ht="15.95" customHeight="1">
      <c r="A5" s="205" t="s">
        <v>153</v>
      </c>
      <c r="B5" s="206">
        <v>14.892074139647885</v>
      </c>
      <c r="C5" s="206">
        <v>14.28038116463669</v>
      </c>
      <c r="D5" s="206">
        <v>14.171347621528769</v>
      </c>
      <c r="E5" s="206">
        <v>23.849805069977638</v>
      </c>
      <c r="F5" s="206">
        <v>10.402391508248543</v>
      </c>
      <c r="G5" s="206">
        <v>17.389523228462807</v>
      </c>
      <c r="H5" s="206">
        <v>14.644623793194031</v>
      </c>
      <c r="I5" s="206">
        <v>1.9705767842616684</v>
      </c>
      <c r="J5" s="206">
        <v>6.9704077946491889</v>
      </c>
      <c r="K5" s="206">
        <v>14.001461404331186</v>
      </c>
      <c r="L5" s="206">
        <v>3.7860386190955304</v>
      </c>
      <c r="M5" s="206">
        <v>6.7574716501282186</v>
      </c>
      <c r="N5" s="206">
        <v>25.642074829204631</v>
      </c>
      <c r="O5" s="206">
        <v>15.036392420893973</v>
      </c>
      <c r="P5" s="206">
        <v>19.211839687490194</v>
      </c>
      <c r="Q5" s="206">
        <v>15.780343011618836</v>
      </c>
      <c r="R5" s="206">
        <v>10.363039308767119</v>
      </c>
      <c r="S5" s="206">
        <v>6.8207096753788647</v>
      </c>
      <c r="T5" s="206">
        <v>13.869450739089286</v>
      </c>
      <c r="U5" s="206">
        <v>18.519500460252569</v>
      </c>
      <c r="V5" s="206">
        <v>10.188552594664928</v>
      </c>
      <c r="W5" s="206">
        <v>8.429209591166865</v>
      </c>
      <c r="X5" s="206">
        <v>7.5458790003179992</v>
      </c>
      <c r="Y5" s="206">
        <v>6.1750915341577235</v>
      </c>
      <c r="Z5" s="206">
        <v>12.545181366534653</v>
      </c>
      <c r="AA5" s="206">
        <v>16.607461033650289</v>
      </c>
      <c r="AB5" s="206">
        <v>39.708152371152984</v>
      </c>
      <c r="AC5" s="206">
        <v>3.1007095772542339</v>
      </c>
      <c r="AD5" s="206">
        <v>11.794301860863332</v>
      </c>
      <c r="AE5" s="206">
        <v>14.363374222207586</v>
      </c>
      <c r="AF5" s="206">
        <v>16.921302957984636</v>
      </c>
      <c r="AG5" s="206">
        <v>10.291658230606551</v>
      </c>
      <c r="AH5" s="206">
        <v>27.370342813542624</v>
      </c>
      <c r="AI5" s="206">
        <v>15.016975261606822</v>
      </c>
      <c r="AJ5" s="207" t="s">
        <v>67</v>
      </c>
      <c r="AK5" s="206">
        <v>15.950700861906217</v>
      </c>
      <c r="AL5" s="206">
        <v>9.4278382659044837</v>
      </c>
      <c r="AM5" s="206">
        <v>15.15190153167984</v>
      </c>
      <c r="AN5" s="206">
        <v>28.479911684483689</v>
      </c>
      <c r="AO5" s="206">
        <v>19.495226750402217</v>
      </c>
      <c r="AP5" s="206">
        <v>12.116188966589503</v>
      </c>
      <c r="AQ5" s="206">
        <v>8.5712472014178172</v>
      </c>
      <c r="AR5" s="206">
        <v>16.974447949171985</v>
      </c>
      <c r="AS5" s="206">
        <v>23.86001543350811</v>
      </c>
      <c r="AT5" s="207" t="s">
        <v>67</v>
      </c>
      <c r="AU5" s="206">
        <v>10.862133835811845</v>
      </c>
      <c r="AV5" s="206">
        <v>32.541261222778481</v>
      </c>
      <c r="AW5" s="206">
        <v>13.611705958488187</v>
      </c>
      <c r="AX5" s="206">
        <v>11.162918614043486</v>
      </c>
      <c r="AY5" s="206">
        <v>16.417944771895879</v>
      </c>
      <c r="AZ5" s="206">
        <v>21.425706796348791</v>
      </c>
      <c r="BA5" s="206">
        <v>14.590701566561021</v>
      </c>
    </row>
    <row r="6" spans="1:53" ht="15.95" customHeight="1">
      <c r="A6" s="208" t="s">
        <v>154</v>
      </c>
      <c r="B6" s="209">
        <v>56.000667723745579</v>
      </c>
      <c r="C6" s="209">
        <v>64.173475887400926</v>
      </c>
      <c r="D6" s="209">
        <v>62.147706549615364</v>
      </c>
      <c r="E6" s="209">
        <v>58.569037950167527</v>
      </c>
      <c r="F6" s="209">
        <v>69.888358368460104</v>
      </c>
      <c r="G6" s="209">
        <v>59.412954654295767</v>
      </c>
      <c r="H6" s="209">
        <v>58.565143366745097</v>
      </c>
      <c r="I6" s="209">
        <v>38.970918543318703</v>
      </c>
      <c r="J6" s="209">
        <v>70.506301773232011</v>
      </c>
      <c r="K6" s="209">
        <v>40.107817832834726</v>
      </c>
      <c r="L6" s="209">
        <v>63.703619064783481</v>
      </c>
      <c r="M6" s="209">
        <v>65.223013299109468</v>
      </c>
      <c r="N6" s="209">
        <v>51.980021663710708</v>
      </c>
      <c r="O6" s="209">
        <v>71.87448180504397</v>
      </c>
      <c r="P6" s="209">
        <v>53.885021540495615</v>
      </c>
      <c r="Q6" s="209">
        <v>54.812004082585865</v>
      </c>
      <c r="R6" s="209">
        <v>74.78802307408823</v>
      </c>
      <c r="S6" s="209">
        <v>80.369223265645743</v>
      </c>
      <c r="T6" s="209">
        <v>69.741474019658014</v>
      </c>
      <c r="U6" s="209">
        <v>64.87498330967459</v>
      </c>
      <c r="V6" s="209">
        <v>58.196775893052802</v>
      </c>
      <c r="W6" s="209">
        <v>59.690555447902852</v>
      </c>
      <c r="X6" s="209">
        <v>44.495872286888684</v>
      </c>
      <c r="Y6" s="209">
        <v>14.573034068927775</v>
      </c>
      <c r="Z6" s="209">
        <v>75.546316860289707</v>
      </c>
      <c r="AA6" s="209">
        <v>61.516887195259869</v>
      </c>
      <c r="AB6" s="209">
        <v>41.257866218761528</v>
      </c>
      <c r="AC6" s="209">
        <v>46.134076674026517</v>
      </c>
      <c r="AD6" s="209">
        <v>53.140632067280322</v>
      </c>
      <c r="AE6" s="209">
        <v>65.067438305493511</v>
      </c>
      <c r="AF6" s="209">
        <v>51.595183191373181</v>
      </c>
      <c r="AG6" s="209">
        <v>51.118608552735466</v>
      </c>
      <c r="AH6" s="209">
        <v>57.963012919750888</v>
      </c>
      <c r="AI6" s="209">
        <v>54.728056262542623</v>
      </c>
      <c r="AJ6" s="210" t="s">
        <v>67</v>
      </c>
      <c r="AK6" s="209">
        <v>57.558611644817915</v>
      </c>
      <c r="AL6" s="209">
        <v>66.418175574454281</v>
      </c>
      <c r="AM6" s="209">
        <v>58.231914506775539</v>
      </c>
      <c r="AN6" s="209">
        <v>50.706309375485624</v>
      </c>
      <c r="AO6" s="209">
        <v>52.576294422203333</v>
      </c>
      <c r="AP6" s="209">
        <v>61.110137185657344</v>
      </c>
      <c r="AQ6" s="209">
        <v>68.112866296695969</v>
      </c>
      <c r="AR6" s="209">
        <v>43.798779328985205</v>
      </c>
      <c r="AS6" s="209">
        <v>62.097621416409133</v>
      </c>
      <c r="AT6" s="210" t="s">
        <v>67</v>
      </c>
      <c r="AU6" s="209">
        <v>57.199425328442146</v>
      </c>
      <c r="AV6" s="209">
        <v>43.575915742491652</v>
      </c>
      <c r="AW6" s="209">
        <v>58.388917758738842</v>
      </c>
      <c r="AX6" s="209">
        <v>69.315929967912496</v>
      </c>
      <c r="AY6" s="209">
        <v>63.483547094659784</v>
      </c>
      <c r="AZ6" s="209">
        <v>49.584344107056246</v>
      </c>
      <c r="BA6" s="209">
        <v>60.027295993558397</v>
      </c>
    </row>
    <row r="7" spans="1:53" ht="15.95" customHeight="1">
      <c r="A7" s="208" t="s">
        <v>155</v>
      </c>
      <c r="B7" s="209">
        <v>29.10725813660655</v>
      </c>
      <c r="C7" s="209">
        <v>20.625492124206126</v>
      </c>
      <c r="D7" s="209">
        <v>23.680945828855883</v>
      </c>
      <c r="E7" s="209">
        <v>17.581156979854832</v>
      </c>
      <c r="F7" s="209">
        <v>19.709250123291326</v>
      </c>
      <c r="G7" s="209">
        <v>23.197522117241448</v>
      </c>
      <c r="H7" s="209">
        <v>26.790232840060874</v>
      </c>
      <c r="I7" s="209">
        <v>54.321596895007453</v>
      </c>
      <c r="J7" s="209">
        <v>22.523290432118792</v>
      </c>
      <c r="K7" s="209">
        <v>45.890720762834107</v>
      </c>
      <c r="L7" s="209">
        <v>32.51034231612099</v>
      </c>
      <c r="M7" s="209">
        <v>28.019515050762305</v>
      </c>
      <c r="N7" s="209">
        <v>22.377903507084717</v>
      </c>
      <c r="O7" s="209">
        <v>13.089125774062085</v>
      </c>
      <c r="P7" s="209">
        <v>24.605998752034598</v>
      </c>
      <c r="Q7" s="209">
        <v>29.407652905795238</v>
      </c>
      <c r="R7" s="209">
        <v>14.848937617144642</v>
      </c>
      <c r="S7" s="209">
        <v>12.810067058975388</v>
      </c>
      <c r="T7" s="209">
        <v>16.389075241252698</v>
      </c>
      <c r="U7" s="209">
        <v>16.60551623007283</v>
      </c>
      <c r="V7" s="209">
        <v>31.614671512282221</v>
      </c>
      <c r="W7" s="209">
        <v>25.300098999085691</v>
      </c>
      <c r="X7" s="209">
        <v>47.958248712793321</v>
      </c>
      <c r="Y7" s="209">
        <v>79.251874396914531</v>
      </c>
      <c r="Z7" s="209">
        <v>11.90850177317567</v>
      </c>
      <c r="AA7" s="209">
        <v>21.87565177108981</v>
      </c>
      <c r="AB7" s="209">
        <v>19.033981410085474</v>
      </c>
      <c r="AC7" s="209">
        <v>46.596885435742614</v>
      </c>
      <c r="AD7" s="209">
        <v>35.065066071856329</v>
      </c>
      <c r="AE7" s="209">
        <v>19.727651253495058</v>
      </c>
      <c r="AF7" s="209">
        <v>31.483513850642186</v>
      </c>
      <c r="AG7" s="209">
        <v>38.589733216657976</v>
      </c>
      <c r="AH7" s="209">
        <v>14.666644266706497</v>
      </c>
      <c r="AI7" s="209">
        <v>30.254968475850593</v>
      </c>
      <c r="AJ7" s="209">
        <v>100</v>
      </c>
      <c r="AK7" s="209">
        <v>26.490687493275882</v>
      </c>
      <c r="AL7" s="209">
        <v>22.957436063445119</v>
      </c>
      <c r="AM7" s="209">
        <v>26.616183961544593</v>
      </c>
      <c r="AN7" s="209">
        <v>20.813778940030726</v>
      </c>
      <c r="AO7" s="209">
        <v>27.9284788273945</v>
      </c>
      <c r="AP7" s="209">
        <v>26.030830382724336</v>
      </c>
      <c r="AQ7" s="209">
        <v>23.315886501886194</v>
      </c>
      <c r="AR7" s="209">
        <v>39.226772721842813</v>
      </c>
      <c r="AS7" s="209">
        <v>14.042363150082743</v>
      </c>
      <c r="AT7" s="209">
        <v>100</v>
      </c>
      <c r="AU7" s="209">
        <v>31.938440835746011</v>
      </c>
      <c r="AV7" s="209">
        <v>23.88282303472986</v>
      </c>
      <c r="AW7" s="209">
        <v>27.999376282772971</v>
      </c>
      <c r="AX7" s="209">
        <v>19.521151418044049</v>
      </c>
      <c r="AY7" s="209">
        <v>18.409889495871539</v>
      </c>
      <c r="AZ7" s="209">
        <v>28.989949096594973</v>
      </c>
      <c r="BA7" s="209">
        <v>24.928410656085862</v>
      </c>
    </row>
    <row r="8" spans="1:53" ht="15.95" customHeight="1">
      <c r="A8" s="208" t="s">
        <v>157</v>
      </c>
      <c r="B8" s="210" t="s">
        <v>67</v>
      </c>
      <c r="C8" s="209">
        <v>0.92065082375633844</v>
      </c>
      <c r="D8" s="210" t="s">
        <v>67</v>
      </c>
      <c r="E8" s="210" t="s">
        <v>67</v>
      </c>
      <c r="F8" s="210" t="s">
        <v>67</v>
      </c>
      <c r="G8" s="210" t="s">
        <v>67</v>
      </c>
      <c r="H8" s="210" t="s">
        <v>67</v>
      </c>
      <c r="I8" s="209">
        <v>4.7369077774121537</v>
      </c>
      <c r="J8" s="210" t="s">
        <v>67</v>
      </c>
      <c r="K8" s="210" t="s">
        <v>67</v>
      </c>
      <c r="L8" s="210" t="s">
        <v>67</v>
      </c>
      <c r="M8" s="210" t="s">
        <v>67</v>
      </c>
      <c r="N8" s="210" t="s">
        <v>67</v>
      </c>
      <c r="O8" s="210" t="s">
        <v>67</v>
      </c>
      <c r="P8" s="209">
        <v>2.2971400199796146</v>
      </c>
      <c r="Q8" s="210" t="s">
        <v>67</v>
      </c>
      <c r="R8" s="210" t="s">
        <v>67</v>
      </c>
      <c r="S8" s="210" t="s">
        <v>67</v>
      </c>
      <c r="T8" s="210" t="s">
        <v>67</v>
      </c>
      <c r="U8" s="210" t="s">
        <v>67</v>
      </c>
      <c r="V8" s="210" t="s">
        <v>67</v>
      </c>
      <c r="W8" s="209">
        <v>6.580135961844598</v>
      </c>
      <c r="X8" s="210" t="s">
        <v>67</v>
      </c>
      <c r="Y8" s="210" t="s">
        <v>67</v>
      </c>
      <c r="Z8" s="210" t="s">
        <v>67</v>
      </c>
      <c r="AA8" s="210" t="s">
        <v>67</v>
      </c>
      <c r="AB8" s="210" t="s">
        <v>67</v>
      </c>
      <c r="AC8" s="209">
        <v>4.1683283129766311</v>
      </c>
      <c r="AD8" s="210" t="s">
        <v>67</v>
      </c>
      <c r="AE8" s="209">
        <v>0.84153621880384644</v>
      </c>
      <c r="AF8" s="210" t="s">
        <v>67</v>
      </c>
      <c r="AG8" s="210" t="s">
        <v>67</v>
      </c>
      <c r="AH8" s="210" t="s">
        <v>67</v>
      </c>
      <c r="AI8" s="210" t="s">
        <v>67</v>
      </c>
      <c r="AJ8" s="210" t="s">
        <v>67</v>
      </c>
      <c r="AK8" s="210" t="s">
        <v>67</v>
      </c>
      <c r="AL8" s="209">
        <v>1.1965500961961055</v>
      </c>
      <c r="AM8" s="210" t="s">
        <v>67</v>
      </c>
      <c r="AN8" s="210" t="s">
        <v>67</v>
      </c>
      <c r="AO8" s="210" t="s">
        <v>67</v>
      </c>
      <c r="AP8" s="209">
        <v>0.74284346502880549</v>
      </c>
      <c r="AQ8" s="210" t="s">
        <v>67</v>
      </c>
      <c r="AR8" s="210" t="s">
        <v>67</v>
      </c>
      <c r="AS8" s="210" t="s">
        <v>67</v>
      </c>
      <c r="AT8" s="210" t="s">
        <v>67</v>
      </c>
      <c r="AU8" s="210" t="s">
        <v>67</v>
      </c>
      <c r="AV8" s="210" t="s">
        <v>67</v>
      </c>
      <c r="AW8" s="210" t="s">
        <v>67</v>
      </c>
      <c r="AX8" s="210" t="s">
        <v>67</v>
      </c>
      <c r="AY8" s="209">
        <v>1.6886186375727374</v>
      </c>
      <c r="AZ8" s="210" t="s">
        <v>67</v>
      </c>
      <c r="BA8" s="209">
        <v>0.45359178379463844</v>
      </c>
    </row>
    <row r="9" spans="1:53" ht="15.95" customHeight="1">
      <c r="A9" s="208" t="s">
        <v>70</v>
      </c>
      <c r="B9" s="209">
        <v>275.45709883329403</v>
      </c>
      <c r="C9" s="209">
        <v>267.51452413582632</v>
      </c>
      <c r="D9" s="209">
        <v>169.62620306835953</v>
      </c>
      <c r="E9" s="209">
        <v>101.10836869559192</v>
      </c>
      <c r="F9" s="209">
        <v>94.77289395091411</v>
      </c>
      <c r="G9" s="209">
        <v>84.441390147319197</v>
      </c>
      <c r="H9" s="209">
        <v>37.581920257598995</v>
      </c>
      <c r="I9" s="209">
        <v>51.993299972368071</v>
      </c>
      <c r="J9" s="209">
        <v>11.693304380514565</v>
      </c>
      <c r="K9" s="209">
        <v>56.330119501270303</v>
      </c>
      <c r="L9" s="209">
        <v>28.743885097627757</v>
      </c>
      <c r="M9" s="209">
        <v>31.791970917864141</v>
      </c>
      <c r="N9" s="209">
        <v>45.126816641538575</v>
      </c>
      <c r="O9" s="209">
        <v>58.812522514734951</v>
      </c>
      <c r="P9" s="209">
        <v>107.21482577044608</v>
      </c>
      <c r="Q9" s="209">
        <v>91.986545718185326</v>
      </c>
      <c r="R9" s="209">
        <v>39.704573535024103</v>
      </c>
      <c r="S9" s="209">
        <v>30.403193453313584</v>
      </c>
      <c r="T9" s="209">
        <v>40.144988244078498</v>
      </c>
      <c r="U9" s="209">
        <v>310.42610180508694</v>
      </c>
      <c r="V9" s="209">
        <v>156.38133290319507</v>
      </c>
      <c r="W9" s="209">
        <v>37.428932842808933</v>
      </c>
      <c r="X9" s="209">
        <v>18.537572459810981</v>
      </c>
      <c r="Y9" s="209">
        <v>20.197682958218724</v>
      </c>
      <c r="Z9" s="209">
        <v>77.653300275377561</v>
      </c>
      <c r="AA9" s="209">
        <v>318.55190503407641</v>
      </c>
      <c r="AB9" s="209">
        <v>16.269575407940764</v>
      </c>
      <c r="AC9" s="209">
        <v>59.085429102526206</v>
      </c>
      <c r="AD9" s="209">
        <v>70.252762622877867</v>
      </c>
      <c r="AE9" s="209">
        <v>292.66413198769345</v>
      </c>
      <c r="AF9" s="209">
        <v>47.565749700191915</v>
      </c>
      <c r="AG9" s="209">
        <v>40.314435459695567</v>
      </c>
      <c r="AH9" s="209">
        <v>18.556215236200895</v>
      </c>
      <c r="AI9" s="209">
        <v>116.40409567180724</v>
      </c>
      <c r="AJ9" s="209">
        <v>1.2597892853265948</v>
      </c>
      <c r="AK9" s="209">
        <v>120.92469321169914</v>
      </c>
      <c r="AL9" s="209">
        <v>205.83130434354064</v>
      </c>
      <c r="AM9" s="209">
        <v>131.73592986807543</v>
      </c>
      <c r="AN9" s="209">
        <v>48.142650977513242</v>
      </c>
      <c r="AO9" s="209">
        <v>35.178394041970499</v>
      </c>
      <c r="AP9" s="209">
        <v>331.54692557318657</v>
      </c>
      <c r="AQ9" s="209">
        <v>47.660134928505975</v>
      </c>
      <c r="AR9" s="209">
        <v>38.536744527495806</v>
      </c>
      <c r="AS9" s="209">
        <v>119.13676057759376</v>
      </c>
      <c r="AT9" s="209">
        <v>0.5972806177476182</v>
      </c>
      <c r="AU9" s="209">
        <v>65.339463212371641</v>
      </c>
      <c r="AV9" s="209">
        <v>16.036918970390776</v>
      </c>
      <c r="AW9" s="209">
        <v>152.15593023532392</v>
      </c>
      <c r="AX9" s="209">
        <v>108.0343475618499</v>
      </c>
      <c r="AY9" s="209">
        <v>145.85144421149653</v>
      </c>
      <c r="AZ9" s="209">
        <v>47.563797470952103</v>
      </c>
      <c r="BA9" s="209">
        <v>542.97162296912086</v>
      </c>
    </row>
    <row r="10" spans="1:53" ht="15.95" customHeight="1">
      <c r="A10" s="211" t="s">
        <v>71</v>
      </c>
      <c r="B10" s="212">
        <v>219</v>
      </c>
      <c r="C10" s="212">
        <v>324.99999999999972</v>
      </c>
      <c r="D10" s="212">
        <v>87.999999999999957</v>
      </c>
      <c r="E10" s="212">
        <v>112.00000000000001</v>
      </c>
      <c r="F10" s="212">
        <v>111.0000000000001</v>
      </c>
      <c r="G10" s="212">
        <v>99.999999999999986</v>
      </c>
      <c r="H10" s="212">
        <v>70</v>
      </c>
      <c r="I10" s="212">
        <v>59</v>
      </c>
      <c r="J10" s="212">
        <v>13.000000000000002</v>
      </c>
      <c r="K10" s="212">
        <v>58.999999999999986</v>
      </c>
      <c r="L10" s="212">
        <v>41</v>
      </c>
      <c r="M10" s="212">
        <v>39.000000000000007</v>
      </c>
      <c r="N10" s="212">
        <v>39.999999999999979</v>
      </c>
      <c r="O10" s="212">
        <v>53.999999999999993</v>
      </c>
      <c r="P10" s="212">
        <v>71</v>
      </c>
      <c r="Q10" s="212">
        <v>107.00000000000001</v>
      </c>
      <c r="R10" s="212">
        <v>51.000000000000007</v>
      </c>
      <c r="S10" s="212">
        <v>25.999999999999996</v>
      </c>
      <c r="T10" s="212">
        <v>42</v>
      </c>
      <c r="U10" s="212">
        <v>370.99999999999983</v>
      </c>
      <c r="V10" s="212">
        <v>115.00000000000003</v>
      </c>
      <c r="W10" s="212">
        <v>30</v>
      </c>
      <c r="X10" s="212">
        <v>17</v>
      </c>
      <c r="Y10" s="212">
        <v>11</v>
      </c>
      <c r="Z10" s="212">
        <v>42.999999999999972</v>
      </c>
      <c r="AA10" s="212">
        <v>314.99999999999977</v>
      </c>
      <c r="AB10" s="212">
        <v>15.000000000000002</v>
      </c>
      <c r="AC10" s="212">
        <v>77.000000000000014</v>
      </c>
      <c r="AD10" s="212">
        <v>93.000000000000014</v>
      </c>
      <c r="AE10" s="212">
        <v>358.99999999999989</v>
      </c>
      <c r="AF10" s="212">
        <v>53.000000000000014</v>
      </c>
      <c r="AG10" s="212">
        <v>37.999999999999993</v>
      </c>
      <c r="AH10" s="212">
        <v>18</v>
      </c>
      <c r="AI10" s="212">
        <v>61.999999999999964</v>
      </c>
      <c r="AJ10" s="212">
        <v>2.0000000000000004</v>
      </c>
      <c r="AK10" s="212">
        <v>140.99999999999994</v>
      </c>
      <c r="AL10" s="212">
        <v>200.00000000000006</v>
      </c>
      <c r="AM10" s="212">
        <v>128.00000000000003</v>
      </c>
      <c r="AN10" s="212">
        <v>42.999999999999986</v>
      </c>
      <c r="AO10" s="212">
        <v>30.999999999999989</v>
      </c>
      <c r="AP10" s="212">
        <v>369.9999999999996</v>
      </c>
      <c r="AQ10" s="212">
        <v>33.000000000000007</v>
      </c>
      <c r="AR10" s="212">
        <v>34.999999999999993</v>
      </c>
      <c r="AS10" s="212">
        <v>104.00000000000004</v>
      </c>
      <c r="AT10" s="212">
        <v>1</v>
      </c>
      <c r="AU10" s="212">
        <v>130</v>
      </c>
      <c r="AV10" s="212">
        <v>26.999999999999996</v>
      </c>
      <c r="AW10" s="212">
        <v>156.99999999999991</v>
      </c>
      <c r="AX10" s="212">
        <v>120</v>
      </c>
      <c r="AY10" s="212">
        <v>76.000000000000028</v>
      </c>
      <c r="AZ10" s="212">
        <v>30.000000000000004</v>
      </c>
      <c r="BA10" s="212">
        <v>544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DA68EC2E-290D-4E0A-B9CD-F9EEC052ABB4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5338-C674-43D5-969D-67FF2042968C}">
  <sheetPr codeName="Sheet27"/>
  <dimension ref="A1:BA11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07" t="s">
        <v>160</v>
      </c>
      <c r="B1" s="607"/>
      <c r="C1" s="607"/>
      <c r="D1" s="607"/>
      <c r="E1" s="607"/>
      <c r="F1" s="607"/>
      <c r="G1" s="607"/>
      <c r="H1" s="482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  <c r="AT1" s="607"/>
      <c r="AU1" s="607"/>
      <c r="AV1" s="607"/>
      <c r="AW1" s="607"/>
      <c r="AX1" s="607"/>
      <c r="AY1" s="607"/>
      <c r="AZ1" s="607"/>
      <c r="BA1" s="607"/>
    </row>
    <row r="2" spans="1:53" ht="15.95" customHeight="1">
      <c r="A2" s="608" t="s">
        <v>152</v>
      </c>
      <c r="B2" s="606" t="s">
        <v>2</v>
      </c>
      <c r="C2" s="606"/>
      <c r="D2" s="606" t="s">
        <v>3</v>
      </c>
      <c r="E2" s="606"/>
      <c r="F2" s="606"/>
      <c r="G2" s="606"/>
      <c r="H2" s="606"/>
      <c r="I2" s="606"/>
      <c r="J2" s="606" t="s">
        <v>4</v>
      </c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 t="s">
        <v>5</v>
      </c>
      <c r="V2" s="606"/>
      <c r="W2" s="606"/>
      <c r="X2" s="606"/>
      <c r="Y2" s="606"/>
      <c r="Z2" s="606" t="s">
        <v>6</v>
      </c>
      <c r="AA2" s="606"/>
      <c r="AB2" s="606"/>
      <c r="AC2" s="606"/>
      <c r="AD2" s="606"/>
      <c r="AE2" s="606" t="s">
        <v>7</v>
      </c>
      <c r="AF2" s="606"/>
      <c r="AG2" s="606"/>
      <c r="AH2" s="606"/>
      <c r="AI2" s="606"/>
      <c r="AJ2" s="606"/>
      <c r="AK2" s="606" t="s">
        <v>8</v>
      </c>
      <c r="AL2" s="606"/>
      <c r="AM2" s="606"/>
      <c r="AN2" s="606"/>
      <c r="AO2" s="606"/>
      <c r="AP2" s="606" t="s">
        <v>9</v>
      </c>
      <c r="AQ2" s="606"/>
      <c r="AR2" s="606"/>
      <c r="AS2" s="606"/>
      <c r="AT2" s="606"/>
      <c r="AU2" s="606" t="s">
        <v>10</v>
      </c>
      <c r="AV2" s="606"/>
      <c r="AW2" s="606"/>
      <c r="AX2" s="606"/>
      <c r="AY2" s="606"/>
      <c r="AZ2" s="606"/>
      <c r="BA2" s="213" t="s">
        <v>11</v>
      </c>
    </row>
    <row r="3" spans="1:53" ht="81" customHeight="1">
      <c r="A3" s="609"/>
      <c r="B3" s="213" t="s">
        <v>12</v>
      </c>
      <c r="C3" s="213" t="s">
        <v>13</v>
      </c>
      <c r="D3" s="213" t="s">
        <v>14</v>
      </c>
      <c r="E3" s="213" t="s">
        <v>15</v>
      </c>
      <c r="F3" s="213" t="s">
        <v>16</v>
      </c>
      <c r="G3" s="213" t="s">
        <v>17</v>
      </c>
      <c r="H3" s="213" t="s">
        <v>18</v>
      </c>
      <c r="I3" s="213" t="s">
        <v>19</v>
      </c>
      <c r="J3" s="213" t="s">
        <v>20</v>
      </c>
      <c r="K3" s="213" t="s">
        <v>21</v>
      </c>
      <c r="L3" s="213" t="s">
        <v>22</v>
      </c>
      <c r="M3" s="213" t="s">
        <v>23</v>
      </c>
      <c r="N3" s="213" t="s">
        <v>24</v>
      </c>
      <c r="O3" s="213" t="s">
        <v>25</v>
      </c>
      <c r="P3" s="213" t="s">
        <v>26</v>
      </c>
      <c r="Q3" s="213" t="s">
        <v>27</v>
      </c>
      <c r="R3" s="213" t="s">
        <v>28</v>
      </c>
      <c r="S3" s="213" t="s">
        <v>29</v>
      </c>
      <c r="T3" s="213" t="s">
        <v>30</v>
      </c>
      <c r="U3" s="213" t="s">
        <v>31</v>
      </c>
      <c r="V3" s="213" t="s">
        <v>32</v>
      </c>
      <c r="W3" s="213" t="s">
        <v>33</v>
      </c>
      <c r="X3" s="213" t="s">
        <v>34</v>
      </c>
      <c r="Y3" s="213" t="s">
        <v>35</v>
      </c>
      <c r="Z3" s="213" t="s">
        <v>36</v>
      </c>
      <c r="AA3" s="213" t="s">
        <v>37</v>
      </c>
      <c r="AB3" s="213" t="s">
        <v>38</v>
      </c>
      <c r="AC3" s="213" t="s">
        <v>39</v>
      </c>
      <c r="AD3" s="213" t="s">
        <v>40</v>
      </c>
      <c r="AE3" s="213" t="s">
        <v>41</v>
      </c>
      <c r="AF3" s="213" t="s">
        <v>42</v>
      </c>
      <c r="AG3" s="213" t="s">
        <v>43</v>
      </c>
      <c r="AH3" s="213" t="s">
        <v>44</v>
      </c>
      <c r="AI3" s="213" t="s">
        <v>45</v>
      </c>
      <c r="AJ3" s="213" t="s">
        <v>46</v>
      </c>
      <c r="AK3" s="213" t="s">
        <v>47</v>
      </c>
      <c r="AL3" s="213" t="s">
        <v>48</v>
      </c>
      <c r="AM3" s="213" t="s">
        <v>49</v>
      </c>
      <c r="AN3" s="213" t="s">
        <v>50</v>
      </c>
      <c r="AO3" s="213" t="s">
        <v>51</v>
      </c>
      <c r="AP3" s="213" t="s">
        <v>52</v>
      </c>
      <c r="AQ3" s="213" t="s">
        <v>53</v>
      </c>
      <c r="AR3" s="213" t="s">
        <v>54</v>
      </c>
      <c r="AS3" s="213" t="s">
        <v>55</v>
      </c>
      <c r="AT3" s="213" t="s">
        <v>40</v>
      </c>
      <c r="AU3" s="213" t="s">
        <v>56</v>
      </c>
      <c r="AV3" s="213" t="s">
        <v>57</v>
      </c>
      <c r="AW3" s="213" t="s">
        <v>58</v>
      </c>
      <c r="AX3" s="213" t="s">
        <v>59</v>
      </c>
      <c r="AY3" s="213" t="s">
        <v>60</v>
      </c>
      <c r="AZ3" s="213" t="s">
        <v>61</v>
      </c>
      <c r="BA3" s="213" t="s">
        <v>62</v>
      </c>
    </row>
    <row r="4" spans="1:53" ht="15.95" customHeight="1">
      <c r="A4" s="610"/>
      <c r="B4" s="213" t="s">
        <v>63</v>
      </c>
      <c r="C4" s="213" t="s">
        <v>63</v>
      </c>
      <c r="D4" s="213" t="s">
        <v>63</v>
      </c>
      <c r="E4" s="213" t="s">
        <v>63</v>
      </c>
      <c r="F4" s="213" t="s">
        <v>63</v>
      </c>
      <c r="G4" s="213" t="s">
        <v>63</v>
      </c>
      <c r="H4" s="213" t="s">
        <v>63</v>
      </c>
      <c r="I4" s="213" t="s">
        <v>63</v>
      </c>
      <c r="J4" s="213" t="s">
        <v>63</v>
      </c>
      <c r="K4" s="213" t="s">
        <v>63</v>
      </c>
      <c r="L4" s="213" t="s">
        <v>63</v>
      </c>
      <c r="M4" s="213" t="s">
        <v>63</v>
      </c>
      <c r="N4" s="213" t="s">
        <v>63</v>
      </c>
      <c r="O4" s="213" t="s">
        <v>63</v>
      </c>
      <c r="P4" s="213" t="s">
        <v>63</v>
      </c>
      <c r="Q4" s="213" t="s">
        <v>63</v>
      </c>
      <c r="R4" s="213" t="s">
        <v>63</v>
      </c>
      <c r="S4" s="213" t="s">
        <v>63</v>
      </c>
      <c r="T4" s="213" t="s">
        <v>63</v>
      </c>
      <c r="U4" s="213" t="s">
        <v>63</v>
      </c>
      <c r="V4" s="213" t="s">
        <v>63</v>
      </c>
      <c r="W4" s="213" t="s">
        <v>63</v>
      </c>
      <c r="X4" s="213" t="s">
        <v>63</v>
      </c>
      <c r="Y4" s="213" t="s">
        <v>63</v>
      </c>
      <c r="Z4" s="213" t="s">
        <v>63</v>
      </c>
      <c r="AA4" s="213" t="s">
        <v>63</v>
      </c>
      <c r="AB4" s="213" t="s">
        <v>63</v>
      </c>
      <c r="AC4" s="213" t="s">
        <v>63</v>
      </c>
      <c r="AD4" s="213" t="s">
        <v>63</v>
      </c>
      <c r="AE4" s="213" t="s">
        <v>63</v>
      </c>
      <c r="AF4" s="213" t="s">
        <v>63</v>
      </c>
      <c r="AG4" s="213" t="s">
        <v>63</v>
      </c>
      <c r="AH4" s="213" t="s">
        <v>63</v>
      </c>
      <c r="AI4" s="213" t="s">
        <v>63</v>
      </c>
      <c r="AJ4" s="213" t="s">
        <v>63</v>
      </c>
      <c r="AK4" s="213" t="s">
        <v>63</v>
      </c>
      <c r="AL4" s="213" t="s">
        <v>63</v>
      </c>
      <c r="AM4" s="213" t="s">
        <v>63</v>
      </c>
      <c r="AN4" s="213" t="s">
        <v>63</v>
      </c>
      <c r="AO4" s="213" t="s">
        <v>63</v>
      </c>
      <c r="AP4" s="213" t="s">
        <v>63</v>
      </c>
      <c r="AQ4" s="213" t="s">
        <v>63</v>
      </c>
      <c r="AR4" s="213" t="s">
        <v>63</v>
      </c>
      <c r="AS4" s="213" t="s">
        <v>63</v>
      </c>
      <c r="AT4" s="213" t="s">
        <v>63</v>
      </c>
      <c r="AU4" s="213" t="s">
        <v>63</v>
      </c>
      <c r="AV4" s="213" t="s">
        <v>63</v>
      </c>
      <c r="AW4" s="213" t="s">
        <v>63</v>
      </c>
      <c r="AX4" s="213" t="s">
        <v>63</v>
      </c>
      <c r="AY4" s="213" t="s">
        <v>63</v>
      </c>
      <c r="AZ4" s="213" t="s">
        <v>63</v>
      </c>
      <c r="BA4" s="213" t="s">
        <v>63</v>
      </c>
    </row>
    <row r="5" spans="1:53" ht="15.95" customHeight="1">
      <c r="A5" s="214" t="s">
        <v>153</v>
      </c>
      <c r="B5" s="215">
        <v>7.6537797030749717</v>
      </c>
      <c r="C5" s="215">
        <v>8.4021590210742243</v>
      </c>
      <c r="D5" s="215">
        <v>4.9436501658770453</v>
      </c>
      <c r="E5" s="215">
        <v>9.807593357837801</v>
      </c>
      <c r="F5" s="215">
        <v>10.799394547557499</v>
      </c>
      <c r="G5" s="215">
        <v>7.5250880206969111</v>
      </c>
      <c r="H5" s="215">
        <v>7.1692189871725489</v>
      </c>
      <c r="I5" s="215">
        <v>7.4623651407252716</v>
      </c>
      <c r="J5" s="215">
        <v>18.035361158116238</v>
      </c>
      <c r="K5" s="215">
        <v>2.1839285442848655</v>
      </c>
      <c r="L5" s="215">
        <v>7.7338921914483372</v>
      </c>
      <c r="M5" s="215">
        <v>2.4858553469833695</v>
      </c>
      <c r="N5" s="215">
        <v>17.369727449296686</v>
      </c>
      <c r="O5" s="215">
        <v>9.0262882324862233</v>
      </c>
      <c r="P5" s="215">
        <v>6.5550283446348709</v>
      </c>
      <c r="Q5" s="215">
        <v>8.1510319300540743</v>
      </c>
      <c r="R5" s="215">
        <v>8.0086610681620787</v>
      </c>
      <c r="S5" s="215">
        <v>5.9411134646465147</v>
      </c>
      <c r="T5" s="215">
        <v>12.673191700408712</v>
      </c>
      <c r="U5" s="215">
        <v>9.7250637325616491</v>
      </c>
      <c r="V5" s="215">
        <v>5.9759548672973262</v>
      </c>
      <c r="W5" s="215">
        <v>6.8071157021170574</v>
      </c>
      <c r="X5" s="215">
        <v>14.063095671374937</v>
      </c>
      <c r="Y5" s="215">
        <v>3.6547424578068197</v>
      </c>
      <c r="Z5" s="215">
        <v>6.0109263406565265</v>
      </c>
      <c r="AA5" s="215">
        <v>9.1763837592214923</v>
      </c>
      <c r="AB5" s="215">
        <v>11.712763929962373</v>
      </c>
      <c r="AC5" s="215">
        <v>5.663238024085878</v>
      </c>
      <c r="AD5" s="215">
        <v>7.5618234335777519</v>
      </c>
      <c r="AE5" s="215">
        <v>7.9239044344337843</v>
      </c>
      <c r="AF5" s="215">
        <v>9.0525830617325909</v>
      </c>
      <c r="AG5" s="215">
        <v>16.099188394735609</v>
      </c>
      <c r="AH5" s="215">
        <v>4.3384399443555921</v>
      </c>
      <c r="AI5" s="215">
        <v>7.0368829947993472</v>
      </c>
      <c r="AJ5" s="216" t="s">
        <v>67</v>
      </c>
      <c r="AK5" s="215">
        <v>8.082891118489572</v>
      </c>
      <c r="AL5" s="215">
        <v>8.3912029338292911</v>
      </c>
      <c r="AM5" s="215">
        <v>5.3470424865748525</v>
      </c>
      <c r="AN5" s="215">
        <v>10.352829153026409</v>
      </c>
      <c r="AO5" s="215">
        <v>15.973672555996989</v>
      </c>
      <c r="AP5" s="215">
        <v>8.3400571110987407</v>
      </c>
      <c r="AQ5" s="215">
        <v>3.8753028716059159</v>
      </c>
      <c r="AR5" s="215">
        <v>12.268975597792807</v>
      </c>
      <c r="AS5" s="215">
        <v>7.9379582670657127</v>
      </c>
      <c r="AT5" s="216" t="s">
        <v>67</v>
      </c>
      <c r="AU5" s="215">
        <v>8.9267626461469867</v>
      </c>
      <c r="AV5" s="215">
        <v>14.272304373916031</v>
      </c>
      <c r="AW5" s="215">
        <v>6.9478362531586697</v>
      </c>
      <c r="AX5" s="215">
        <v>9.8426878013159573</v>
      </c>
      <c r="AY5" s="215">
        <v>7.3151300827280625</v>
      </c>
      <c r="AZ5" s="215">
        <v>6.4942042894511598</v>
      </c>
      <c r="BA5" s="215">
        <v>8.0871272422781395</v>
      </c>
    </row>
    <row r="6" spans="1:53" ht="15.95" customHeight="1">
      <c r="A6" s="217" t="s">
        <v>154</v>
      </c>
      <c r="B6" s="218">
        <v>59.132152892960811</v>
      </c>
      <c r="C6" s="218">
        <v>57.403047832426125</v>
      </c>
      <c r="D6" s="218">
        <v>55.785789538085673</v>
      </c>
      <c r="E6" s="218">
        <v>67.212078546277681</v>
      </c>
      <c r="F6" s="218">
        <v>55.226565416503718</v>
      </c>
      <c r="G6" s="218">
        <v>65.720275276320123</v>
      </c>
      <c r="H6" s="218">
        <v>57.131185469095655</v>
      </c>
      <c r="I6" s="218">
        <v>42.256925998582851</v>
      </c>
      <c r="J6" s="218">
        <v>44.720644558778503</v>
      </c>
      <c r="K6" s="218">
        <v>55.576806378532616</v>
      </c>
      <c r="L6" s="218">
        <v>64.914620188809323</v>
      </c>
      <c r="M6" s="218">
        <v>61.830410185866867</v>
      </c>
      <c r="N6" s="218">
        <v>41.168196527260548</v>
      </c>
      <c r="O6" s="218">
        <v>59.657015121697889</v>
      </c>
      <c r="P6" s="218">
        <v>66.397427029248348</v>
      </c>
      <c r="Q6" s="218">
        <v>61.772103783948154</v>
      </c>
      <c r="R6" s="218">
        <v>57.725130928112854</v>
      </c>
      <c r="S6" s="218">
        <v>59.572208071958514</v>
      </c>
      <c r="T6" s="218">
        <v>47.155791973409379</v>
      </c>
      <c r="U6" s="218">
        <v>62.666583095044714</v>
      </c>
      <c r="V6" s="218">
        <v>63.926267600533912</v>
      </c>
      <c r="W6" s="218">
        <v>54.124884247593442</v>
      </c>
      <c r="X6" s="218">
        <v>43.246140117615177</v>
      </c>
      <c r="Y6" s="218">
        <v>39.256311520158796</v>
      </c>
      <c r="Z6" s="218">
        <v>48.281433406756946</v>
      </c>
      <c r="AA6" s="218">
        <v>62.983019078569626</v>
      </c>
      <c r="AB6" s="218">
        <v>58.566153228079344</v>
      </c>
      <c r="AC6" s="218">
        <v>50.193557559725733</v>
      </c>
      <c r="AD6" s="218">
        <v>54.694249233263278</v>
      </c>
      <c r="AE6" s="218">
        <v>61.652714643125471</v>
      </c>
      <c r="AF6" s="218">
        <v>62.132495680734223</v>
      </c>
      <c r="AG6" s="218">
        <v>47.701372454969452</v>
      </c>
      <c r="AH6" s="218">
        <v>49.755055654897241</v>
      </c>
      <c r="AI6" s="218">
        <v>50.59813987752905</v>
      </c>
      <c r="AJ6" s="218">
        <v>30.854902339317015</v>
      </c>
      <c r="AK6" s="218">
        <v>57.886025284759768</v>
      </c>
      <c r="AL6" s="218">
        <v>58.585799391482155</v>
      </c>
      <c r="AM6" s="218">
        <v>62.975348379630383</v>
      </c>
      <c r="AN6" s="218">
        <v>52.097711499935627</v>
      </c>
      <c r="AO6" s="218">
        <v>42.677079805577485</v>
      </c>
      <c r="AP6" s="218">
        <v>60.676855386143792</v>
      </c>
      <c r="AQ6" s="218">
        <v>58.508796983014207</v>
      </c>
      <c r="AR6" s="218">
        <v>37.959397299617976</v>
      </c>
      <c r="AS6" s="218">
        <v>58.674309137318815</v>
      </c>
      <c r="AT6" s="218">
        <v>100</v>
      </c>
      <c r="AU6" s="218">
        <v>51.46543294866747</v>
      </c>
      <c r="AV6" s="218">
        <v>55.934741473751501</v>
      </c>
      <c r="AW6" s="218">
        <v>57.571361416589639</v>
      </c>
      <c r="AX6" s="218">
        <v>61.480308000549087</v>
      </c>
      <c r="AY6" s="218">
        <v>59.244290278980735</v>
      </c>
      <c r="AZ6" s="218">
        <v>70.355477104186477</v>
      </c>
      <c r="BA6" s="218">
        <v>58.130918084642211</v>
      </c>
    </row>
    <row r="7" spans="1:53" ht="15.95" customHeight="1">
      <c r="A7" s="217" t="s">
        <v>155</v>
      </c>
      <c r="B7" s="218">
        <v>31.178129177132231</v>
      </c>
      <c r="C7" s="218">
        <v>29.382731177238558</v>
      </c>
      <c r="D7" s="218">
        <v>32.857370329995909</v>
      </c>
      <c r="E7" s="218">
        <v>22.575563657080664</v>
      </c>
      <c r="F7" s="218">
        <v>31.426785319994938</v>
      </c>
      <c r="G7" s="218">
        <v>23.121282135218337</v>
      </c>
      <c r="H7" s="218">
        <v>30.890414805708645</v>
      </c>
      <c r="I7" s="218">
        <v>44.855369401023374</v>
      </c>
      <c r="J7" s="218">
        <v>37.243994283105295</v>
      </c>
      <c r="K7" s="218">
        <v>36.58749861826702</v>
      </c>
      <c r="L7" s="218">
        <v>26.530238165142229</v>
      </c>
      <c r="M7" s="218">
        <v>32.706401884654809</v>
      </c>
      <c r="N7" s="218">
        <v>33.448105187246554</v>
      </c>
      <c r="O7" s="218">
        <v>24.082906656913956</v>
      </c>
      <c r="P7" s="218">
        <v>24.832499908179674</v>
      </c>
      <c r="Q7" s="218">
        <v>27.058343925015148</v>
      </c>
      <c r="R7" s="218">
        <v>31.260144556166786</v>
      </c>
      <c r="S7" s="218">
        <v>30.656802384295851</v>
      </c>
      <c r="T7" s="218">
        <v>37.541594899716216</v>
      </c>
      <c r="U7" s="218">
        <v>26.432254093049391</v>
      </c>
      <c r="V7" s="218">
        <v>27.104735735723207</v>
      </c>
      <c r="W7" s="218">
        <v>35.425455790304198</v>
      </c>
      <c r="X7" s="218">
        <v>30.112812581389488</v>
      </c>
      <c r="Y7" s="218">
        <v>46.10799701932028</v>
      </c>
      <c r="Z7" s="218">
        <v>39.9838357164654</v>
      </c>
      <c r="AA7" s="218">
        <v>26.199076767805312</v>
      </c>
      <c r="AB7" s="218">
        <v>17.091681676665001</v>
      </c>
      <c r="AC7" s="218">
        <v>38.938056854040035</v>
      </c>
      <c r="AD7" s="218">
        <v>31.411068527192583</v>
      </c>
      <c r="AE7" s="218">
        <v>28.512141676007722</v>
      </c>
      <c r="AF7" s="218">
        <v>28.814921257533182</v>
      </c>
      <c r="AG7" s="218">
        <v>25.374946336689526</v>
      </c>
      <c r="AH7" s="218">
        <v>44.229592746038414</v>
      </c>
      <c r="AI7" s="218">
        <v>34.754206699181559</v>
      </c>
      <c r="AJ7" s="218">
        <v>69.145097660682993</v>
      </c>
      <c r="AK7" s="218">
        <v>33.20630486309544</v>
      </c>
      <c r="AL7" s="218">
        <v>29.071633939478343</v>
      </c>
      <c r="AM7" s="218">
        <v>27.059485151345548</v>
      </c>
      <c r="AN7" s="218">
        <v>31.859539375945449</v>
      </c>
      <c r="AO7" s="218">
        <v>36.482367991124619</v>
      </c>
      <c r="AP7" s="218">
        <v>28.028149011650449</v>
      </c>
      <c r="AQ7" s="218">
        <v>35.377526826917645</v>
      </c>
      <c r="AR7" s="218">
        <v>47.960517205003974</v>
      </c>
      <c r="AS7" s="218">
        <v>25.022318463635884</v>
      </c>
      <c r="AT7" s="219" t="s">
        <v>67</v>
      </c>
      <c r="AU7" s="218">
        <v>35.703085379427534</v>
      </c>
      <c r="AV7" s="218">
        <v>29.792954152332445</v>
      </c>
      <c r="AW7" s="218">
        <v>31.903362405659781</v>
      </c>
      <c r="AX7" s="218">
        <v>24.442089874604704</v>
      </c>
      <c r="AY7" s="218">
        <v>29.365789936393906</v>
      </c>
      <c r="AZ7" s="218">
        <v>23.150318606362369</v>
      </c>
      <c r="BA7" s="218">
        <v>30.138507575583567</v>
      </c>
    </row>
    <row r="8" spans="1:53" ht="15.95" customHeight="1">
      <c r="A8" s="217" t="s">
        <v>156</v>
      </c>
      <c r="B8" s="218">
        <v>2.03593822683208</v>
      </c>
      <c r="C8" s="218">
        <v>4.0839530313900898</v>
      </c>
      <c r="D8" s="218">
        <v>6.4131899660414202</v>
      </c>
      <c r="E8" s="218">
        <v>0.40476443880379032</v>
      </c>
      <c r="F8" s="218">
        <v>2.5472547159438212</v>
      </c>
      <c r="G8" s="218">
        <v>3.6333545677646302</v>
      </c>
      <c r="H8" s="218">
        <v>4.809180738023219</v>
      </c>
      <c r="I8" s="218">
        <v>2.2663884036461175</v>
      </c>
      <c r="J8" s="219" t="s">
        <v>67</v>
      </c>
      <c r="K8" s="218">
        <v>1.4400704782135485</v>
      </c>
      <c r="L8" s="218">
        <v>0.82124945460011078</v>
      </c>
      <c r="M8" s="218">
        <v>2.9773325824949746</v>
      </c>
      <c r="N8" s="218">
        <v>8.0139708361962168</v>
      </c>
      <c r="O8" s="218">
        <v>7.233789988901913</v>
      </c>
      <c r="P8" s="218">
        <v>2.2150447179370931</v>
      </c>
      <c r="Q8" s="218">
        <v>3.0185203609826337</v>
      </c>
      <c r="R8" s="218">
        <v>3.006063447558275</v>
      </c>
      <c r="S8" s="218">
        <v>3.8298760790990984</v>
      </c>
      <c r="T8" s="218">
        <v>2.6294214264656621</v>
      </c>
      <c r="U8" s="218">
        <v>1.1760990793443071</v>
      </c>
      <c r="V8" s="218">
        <v>2.9930417964454712</v>
      </c>
      <c r="W8" s="218">
        <v>3.6425442599853572</v>
      </c>
      <c r="X8" s="218">
        <v>12.577951629620381</v>
      </c>
      <c r="Y8" s="218">
        <v>6.8178218705409783</v>
      </c>
      <c r="Z8" s="218">
        <v>5.7238045361210919</v>
      </c>
      <c r="AA8" s="218">
        <v>1.6415203944036296</v>
      </c>
      <c r="AB8" s="218">
        <v>12.629401165293283</v>
      </c>
      <c r="AC8" s="218">
        <v>2.9113990641544398</v>
      </c>
      <c r="AD8" s="218">
        <v>6.3328588059663602</v>
      </c>
      <c r="AE8" s="218">
        <v>1.9112392464330663</v>
      </c>
      <c r="AF8" s="219" t="s">
        <v>67</v>
      </c>
      <c r="AG8" s="218">
        <v>4.8538625313745563</v>
      </c>
      <c r="AH8" s="218">
        <v>1.6769116547087484</v>
      </c>
      <c r="AI8" s="218">
        <v>7.6107704284900883</v>
      </c>
      <c r="AJ8" s="219" t="s">
        <v>67</v>
      </c>
      <c r="AK8" s="218">
        <v>0.82477873365510102</v>
      </c>
      <c r="AL8" s="218">
        <v>2.7984762077178109</v>
      </c>
      <c r="AM8" s="218">
        <v>4.6181239824492835</v>
      </c>
      <c r="AN8" s="218">
        <v>5.6899199710925652</v>
      </c>
      <c r="AO8" s="218">
        <v>4.866879647300884</v>
      </c>
      <c r="AP8" s="218">
        <v>2.3172835141947616</v>
      </c>
      <c r="AQ8" s="218">
        <v>2.2383733184622425</v>
      </c>
      <c r="AR8" s="218">
        <v>1.8111098975852378</v>
      </c>
      <c r="AS8" s="218">
        <v>8.3654141319796373</v>
      </c>
      <c r="AT8" s="219" t="s">
        <v>67</v>
      </c>
      <c r="AU8" s="218">
        <v>3.9047190257580242</v>
      </c>
      <c r="AV8" s="219" t="s">
        <v>67</v>
      </c>
      <c r="AW8" s="218">
        <v>2.4096783205241064</v>
      </c>
      <c r="AX8" s="218">
        <v>4.2349143235302433</v>
      </c>
      <c r="AY8" s="218">
        <v>4.0747897018972763</v>
      </c>
      <c r="AZ8" s="219" t="s">
        <v>67</v>
      </c>
      <c r="BA8" s="218">
        <v>3.2218370811451393</v>
      </c>
    </row>
    <row r="9" spans="1:53" ht="15.95" customHeight="1">
      <c r="A9" s="217" t="s">
        <v>157</v>
      </c>
      <c r="B9" s="219" t="s">
        <v>67</v>
      </c>
      <c r="C9" s="218">
        <v>0.72810893787105146</v>
      </c>
      <c r="D9" s="219" t="s">
        <v>67</v>
      </c>
      <c r="E9" s="219" t="s">
        <v>67</v>
      </c>
      <c r="F9" s="219" t="s">
        <v>67</v>
      </c>
      <c r="G9" s="219" t="s">
        <v>67</v>
      </c>
      <c r="H9" s="219" t="s">
        <v>67</v>
      </c>
      <c r="I9" s="218">
        <v>3.1589510560223646</v>
      </c>
      <c r="J9" s="219" t="s">
        <v>67</v>
      </c>
      <c r="K9" s="218">
        <v>4.2116959807019798</v>
      </c>
      <c r="L9" s="219" t="s">
        <v>67</v>
      </c>
      <c r="M9" s="219" t="s">
        <v>67</v>
      </c>
      <c r="N9" s="219" t="s">
        <v>67</v>
      </c>
      <c r="O9" s="219" t="s">
        <v>67</v>
      </c>
      <c r="P9" s="219" t="s">
        <v>67</v>
      </c>
      <c r="Q9" s="219" t="s">
        <v>67</v>
      </c>
      <c r="R9" s="219" t="s">
        <v>67</v>
      </c>
      <c r="S9" s="219" t="s">
        <v>67</v>
      </c>
      <c r="T9" s="219" t="s">
        <v>67</v>
      </c>
      <c r="U9" s="219" t="s">
        <v>67</v>
      </c>
      <c r="V9" s="219" t="s">
        <v>67</v>
      </c>
      <c r="W9" s="219" t="s">
        <v>67</v>
      </c>
      <c r="X9" s="219" t="s">
        <v>67</v>
      </c>
      <c r="Y9" s="218">
        <v>4.1631271321731198</v>
      </c>
      <c r="Z9" s="219" t="s">
        <v>67</v>
      </c>
      <c r="AA9" s="219" t="s">
        <v>67</v>
      </c>
      <c r="AB9" s="219" t="s">
        <v>67</v>
      </c>
      <c r="AC9" s="218">
        <v>2.2937484979938754</v>
      </c>
      <c r="AD9" s="219" t="s">
        <v>67</v>
      </c>
      <c r="AE9" s="219" t="s">
        <v>67</v>
      </c>
      <c r="AF9" s="219" t="s">
        <v>67</v>
      </c>
      <c r="AG9" s="218">
        <v>5.9706302822308466</v>
      </c>
      <c r="AH9" s="219" t="s">
        <v>67</v>
      </c>
      <c r="AI9" s="219" t="s">
        <v>67</v>
      </c>
      <c r="AJ9" s="219" t="s">
        <v>67</v>
      </c>
      <c r="AK9" s="219" t="s">
        <v>67</v>
      </c>
      <c r="AL9" s="218">
        <v>1.152887527492428</v>
      </c>
      <c r="AM9" s="219" t="s">
        <v>67</v>
      </c>
      <c r="AN9" s="219" t="s">
        <v>67</v>
      </c>
      <c r="AO9" s="219" t="s">
        <v>67</v>
      </c>
      <c r="AP9" s="218">
        <v>0.63765497691226702</v>
      </c>
      <c r="AQ9" s="219" t="s">
        <v>67</v>
      </c>
      <c r="AR9" s="219" t="s">
        <v>67</v>
      </c>
      <c r="AS9" s="219" t="s">
        <v>67</v>
      </c>
      <c r="AT9" s="219" t="s">
        <v>67</v>
      </c>
      <c r="AU9" s="219" t="s">
        <v>67</v>
      </c>
      <c r="AV9" s="219" t="s">
        <v>67</v>
      </c>
      <c r="AW9" s="218">
        <v>1.1677616040678458</v>
      </c>
      <c r="AX9" s="219" t="s">
        <v>67</v>
      </c>
      <c r="AY9" s="219" t="s">
        <v>67</v>
      </c>
      <c r="AZ9" s="219" t="s">
        <v>67</v>
      </c>
      <c r="BA9" s="218">
        <v>0.42161001635079931</v>
      </c>
    </row>
    <row r="10" spans="1:53" ht="15.95" customHeight="1">
      <c r="A10" s="217" t="s">
        <v>70</v>
      </c>
      <c r="B10" s="218">
        <v>326.00696318048034</v>
      </c>
      <c r="C10" s="218">
        <v>448.44464833758121</v>
      </c>
      <c r="D10" s="218">
        <v>115.90324873720203</v>
      </c>
      <c r="E10" s="218">
        <v>142.94576578593248</v>
      </c>
      <c r="F10" s="218">
        <v>144.18426638411296</v>
      </c>
      <c r="G10" s="218">
        <v>157.04240152087266</v>
      </c>
      <c r="H10" s="218">
        <v>108.51412270558359</v>
      </c>
      <c r="I10" s="218">
        <v>103.36233477645935</v>
      </c>
      <c r="J10" s="218">
        <v>22.047704687739881</v>
      </c>
      <c r="K10" s="218">
        <v>77.526145783345839</v>
      </c>
      <c r="L10" s="218">
        <v>58.163206227369038</v>
      </c>
      <c r="M10" s="218">
        <v>58.910988378420555</v>
      </c>
      <c r="N10" s="218">
        <v>59.55741187168929</v>
      </c>
      <c r="O10" s="218">
        <v>66.315602264747611</v>
      </c>
      <c r="P10" s="218">
        <v>138.87574412539718</v>
      </c>
      <c r="Q10" s="218">
        <v>104.20564993188724</v>
      </c>
      <c r="R10" s="218">
        <v>72.005080220217337</v>
      </c>
      <c r="S10" s="218">
        <v>50.128702007393223</v>
      </c>
      <c r="T10" s="218">
        <v>65.6964988253321</v>
      </c>
      <c r="U10" s="218">
        <v>377.42504759047455</v>
      </c>
      <c r="V10" s="218">
        <v>172.34736189426849</v>
      </c>
      <c r="W10" s="218">
        <v>99.112047612583694</v>
      </c>
      <c r="X10" s="218">
        <v>42.761225815709452</v>
      </c>
      <c r="Y10" s="218">
        <v>78.430599457719254</v>
      </c>
      <c r="Z10" s="218">
        <v>40.241806306071126</v>
      </c>
      <c r="AA10" s="218">
        <v>423.80556380257713</v>
      </c>
      <c r="AB10" s="218">
        <v>15.663643765429766</v>
      </c>
      <c r="AC10" s="218">
        <v>142.35063559959016</v>
      </c>
      <c r="AD10" s="218">
        <v>151.09657281947605</v>
      </c>
      <c r="AE10" s="218">
        <v>414.90634973097008</v>
      </c>
      <c r="AF10" s="218">
        <v>93.577034821631813</v>
      </c>
      <c r="AG10" s="218">
        <v>54.687116964314001</v>
      </c>
      <c r="AH10" s="218">
        <v>42.288141373536192</v>
      </c>
      <c r="AI10" s="218">
        <v>151.26211715303836</v>
      </c>
      <c r="AJ10" s="218">
        <v>1.3193431546145764</v>
      </c>
      <c r="AK10" s="218">
        <v>169.42122761253461</v>
      </c>
      <c r="AL10" s="218">
        <v>283.2163145222143</v>
      </c>
      <c r="AM10" s="218">
        <v>209.55414706558028</v>
      </c>
      <c r="AN10" s="218">
        <v>66.873980449969693</v>
      </c>
      <c r="AO10" s="218">
        <v>44.092552642845732</v>
      </c>
      <c r="AP10" s="218">
        <v>512.05835195724944</v>
      </c>
      <c r="AQ10" s="218">
        <v>65.956096161253996</v>
      </c>
      <c r="AR10" s="218">
        <v>60.213434695061558</v>
      </c>
      <c r="AS10" s="218">
        <v>125.74213449193576</v>
      </c>
      <c r="AT10" s="218">
        <v>3.6944282430522661</v>
      </c>
      <c r="AU10" s="218">
        <v>112.90786784679669</v>
      </c>
      <c r="AV10" s="218">
        <v>25.862055472846286</v>
      </c>
      <c r="AW10" s="218">
        <v>279.6089162870465</v>
      </c>
      <c r="AX10" s="218">
        <v>179.50514041782412</v>
      </c>
      <c r="AY10" s="218">
        <v>109.1907590529739</v>
      </c>
      <c r="AZ10" s="218">
        <v>58.181297730244772</v>
      </c>
      <c r="BA10" s="218">
        <v>774.45161151806303</v>
      </c>
    </row>
    <row r="11" spans="1:53" ht="15.95" customHeight="1">
      <c r="A11" s="220" t="s">
        <v>71</v>
      </c>
      <c r="B11" s="221">
        <v>318.99999999999966</v>
      </c>
      <c r="C11" s="221">
        <v>559.9999999999992</v>
      </c>
      <c r="D11" s="221">
        <v>68.999999999999986</v>
      </c>
      <c r="E11" s="221">
        <v>151.00000000000006</v>
      </c>
      <c r="F11" s="221">
        <v>178.00000000000003</v>
      </c>
      <c r="G11" s="221">
        <v>177.99999999999997</v>
      </c>
      <c r="H11" s="221">
        <v>165.99999999999991</v>
      </c>
      <c r="I11" s="221">
        <v>134</v>
      </c>
      <c r="J11" s="221">
        <v>19.999999999999993</v>
      </c>
      <c r="K11" s="221">
        <v>100</v>
      </c>
      <c r="L11" s="221">
        <v>75.000000000000014</v>
      </c>
      <c r="M11" s="221">
        <v>85.999999999999957</v>
      </c>
      <c r="N11" s="221">
        <v>55.999999999999993</v>
      </c>
      <c r="O11" s="221">
        <v>87.999999999999957</v>
      </c>
      <c r="P11" s="221">
        <v>104.00000000000001</v>
      </c>
      <c r="Q11" s="221">
        <v>135.00000000000003</v>
      </c>
      <c r="R11" s="221">
        <v>92.999999999999972</v>
      </c>
      <c r="S11" s="221">
        <v>53.000000000000007</v>
      </c>
      <c r="T11" s="221">
        <v>68.000000000000043</v>
      </c>
      <c r="U11" s="221">
        <v>489.99999999999943</v>
      </c>
      <c r="V11" s="221">
        <v>180.00000000000014</v>
      </c>
      <c r="W11" s="221">
        <v>105.99999999999999</v>
      </c>
      <c r="X11" s="221">
        <v>47.000000000000007</v>
      </c>
      <c r="Y11" s="221">
        <v>52.000000000000014</v>
      </c>
      <c r="Z11" s="221">
        <v>26.000000000000004</v>
      </c>
      <c r="AA11" s="221">
        <v>455.99999999999937</v>
      </c>
      <c r="AB11" s="221">
        <v>17</v>
      </c>
      <c r="AC11" s="221">
        <v>205.00000000000006</v>
      </c>
      <c r="AD11" s="221">
        <v>173.00000000000006</v>
      </c>
      <c r="AE11" s="221">
        <v>541</v>
      </c>
      <c r="AF11" s="221">
        <v>111.00000000000001</v>
      </c>
      <c r="AG11" s="221">
        <v>57</v>
      </c>
      <c r="AH11" s="221">
        <v>37.000000000000014</v>
      </c>
      <c r="AI11" s="221">
        <v>120.9999999999999</v>
      </c>
      <c r="AJ11" s="221">
        <v>2</v>
      </c>
      <c r="AK11" s="221">
        <v>209.00000000000028</v>
      </c>
      <c r="AL11" s="221">
        <v>331.00000000000006</v>
      </c>
      <c r="AM11" s="221">
        <v>220.99999999999972</v>
      </c>
      <c r="AN11" s="221">
        <v>73.999999999999957</v>
      </c>
      <c r="AO11" s="221">
        <v>42.000000000000007</v>
      </c>
      <c r="AP11" s="221">
        <v>644.9999999999992</v>
      </c>
      <c r="AQ11" s="221">
        <v>57</v>
      </c>
      <c r="AR11" s="221">
        <v>53.999999999999993</v>
      </c>
      <c r="AS11" s="221">
        <v>114.99999999999994</v>
      </c>
      <c r="AT11" s="221">
        <v>5</v>
      </c>
      <c r="AU11" s="221">
        <v>212.99999999999994</v>
      </c>
      <c r="AV11" s="221">
        <v>44.000000000000007</v>
      </c>
      <c r="AW11" s="221">
        <v>305.9999999999996</v>
      </c>
      <c r="AX11" s="221">
        <v>189.00000000000009</v>
      </c>
      <c r="AY11" s="221">
        <v>84.999999999999986</v>
      </c>
      <c r="AZ11" s="221">
        <v>37</v>
      </c>
      <c r="BA11" s="221">
        <v>879.00000000000307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049E1D0F-7935-44BC-AAAB-E23F3D622E5E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DCCF-5D1C-424A-BF65-EA5713A4FDA5}">
  <sheetPr codeName="Sheet28"/>
  <dimension ref="A1:BA11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12" t="s">
        <v>161</v>
      </c>
      <c r="B1" s="612"/>
      <c r="C1" s="612"/>
      <c r="D1" s="612"/>
      <c r="E1" s="612"/>
      <c r="F1" s="612"/>
      <c r="G1" s="612"/>
      <c r="H1" s="48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  <c r="AT1" s="612"/>
      <c r="AU1" s="612"/>
      <c r="AV1" s="612"/>
      <c r="AW1" s="612"/>
      <c r="AX1" s="612"/>
      <c r="AY1" s="612"/>
      <c r="AZ1" s="612"/>
      <c r="BA1" s="612"/>
    </row>
    <row r="2" spans="1:53" ht="15.95" customHeight="1">
      <c r="A2" s="613" t="s">
        <v>152</v>
      </c>
      <c r="B2" s="611" t="s">
        <v>2</v>
      </c>
      <c r="C2" s="611"/>
      <c r="D2" s="611" t="s">
        <v>3</v>
      </c>
      <c r="E2" s="611"/>
      <c r="F2" s="611"/>
      <c r="G2" s="611"/>
      <c r="H2" s="611"/>
      <c r="I2" s="611"/>
      <c r="J2" s="611" t="s">
        <v>4</v>
      </c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 t="s">
        <v>5</v>
      </c>
      <c r="V2" s="611"/>
      <c r="W2" s="611"/>
      <c r="X2" s="611"/>
      <c r="Y2" s="611"/>
      <c r="Z2" s="611" t="s">
        <v>6</v>
      </c>
      <c r="AA2" s="611"/>
      <c r="AB2" s="611"/>
      <c r="AC2" s="611"/>
      <c r="AD2" s="611"/>
      <c r="AE2" s="611" t="s">
        <v>7</v>
      </c>
      <c r="AF2" s="611"/>
      <c r="AG2" s="611"/>
      <c r="AH2" s="611"/>
      <c r="AI2" s="611"/>
      <c r="AJ2" s="611"/>
      <c r="AK2" s="611" t="s">
        <v>8</v>
      </c>
      <c r="AL2" s="611"/>
      <c r="AM2" s="611"/>
      <c r="AN2" s="611"/>
      <c r="AO2" s="611"/>
      <c r="AP2" s="611" t="s">
        <v>9</v>
      </c>
      <c r="AQ2" s="611"/>
      <c r="AR2" s="611"/>
      <c r="AS2" s="611"/>
      <c r="AT2" s="611"/>
      <c r="AU2" s="611" t="s">
        <v>10</v>
      </c>
      <c r="AV2" s="611"/>
      <c r="AW2" s="611"/>
      <c r="AX2" s="611"/>
      <c r="AY2" s="611"/>
      <c r="AZ2" s="611"/>
      <c r="BA2" s="222" t="s">
        <v>11</v>
      </c>
    </row>
    <row r="3" spans="1:53" ht="81" customHeight="1">
      <c r="A3" s="614"/>
      <c r="B3" s="222" t="s">
        <v>12</v>
      </c>
      <c r="C3" s="222" t="s">
        <v>13</v>
      </c>
      <c r="D3" s="222" t="s">
        <v>14</v>
      </c>
      <c r="E3" s="222" t="s">
        <v>15</v>
      </c>
      <c r="F3" s="222" t="s">
        <v>16</v>
      </c>
      <c r="G3" s="222" t="s">
        <v>17</v>
      </c>
      <c r="H3" s="222" t="s">
        <v>18</v>
      </c>
      <c r="I3" s="222" t="s">
        <v>19</v>
      </c>
      <c r="J3" s="222" t="s">
        <v>20</v>
      </c>
      <c r="K3" s="222" t="s">
        <v>21</v>
      </c>
      <c r="L3" s="222" t="s">
        <v>22</v>
      </c>
      <c r="M3" s="222" t="s">
        <v>23</v>
      </c>
      <c r="N3" s="222" t="s">
        <v>24</v>
      </c>
      <c r="O3" s="222" t="s">
        <v>25</v>
      </c>
      <c r="P3" s="222" t="s">
        <v>26</v>
      </c>
      <c r="Q3" s="222" t="s">
        <v>27</v>
      </c>
      <c r="R3" s="222" t="s">
        <v>28</v>
      </c>
      <c r="S3" s="222" t="s">
        <v>29</v>
      </c>
      <c r="T3" s="222" t="s">
        <v>30</v>
      </c>
      <c r="U3" s="222" t="s">
        <v>31</v>
      </c>
      <c r="V3" s="222" t="s">
        <v>32</v>
      </c>
      <c r="W3" s="222" t="s">
        <v>33</v>
      </c>
      <c r="X3" s="222" t="s">
        <v>34</v>
      </c>
      <c r="Y3" s="222" t="s">
        <v>35</v>
      </c>
      <c r="Z3" s="222" t="s">
        <v>36</v>
      </c>
      <c r="AA3" s="222" t="s">
        <v>37</v>
      </c>
      <c r="AB3" s="222" t="s">
        <v>38</v>
      </c>
      <c r="AC3" s="222" t="s">
        <v>39</v>
      </c>
      <c r="AD3" s="222" t="s">
        <v>40</v>
      </c>
      <c r="AE3" s="222" t="s">
        <v>41</v>
      </c>
      <c r="AF3" s="222" t="s">
        <v>42</v>
      </c>
      <c r="AG3" s="222" t="s">
        <v>43</v>
      </c>
      <c r="AH3" s="222" t="s">
        <v>44</v>
      </c>
      <c r="AI3" s="222" t="s">
        <v>45</v>
      </c>
      <c r="AJ3" s="222" t="s">
        <v>46</v>
      </c>
      <c r="AK3" s="222" t="s">
        <v>47</v>
      </c>
      <c r="AL3" s="222" t="s">
        <v>48</v>
      </c>
      <c r="AM3" s="222" t="s">
        <v>49</v>
      </c>
      <c r="AN3" s="222" t="s">
        <v>50</v>
      </c>
      <c r="AO3" s="222" t="s">
        <v>51</v>
      </c>
      <c r="AP3" s="222" t="s">
        <v>52</v>
      </c>
      <c r="AQ3" s="222" t="s">
        <v>53</v>
      </c>
      <c r="AR3" s="222" t="s">
        <v>54</v>
      </c>
      <c r="AS3" s="222" t="s">
        <v>55</v>
      </c>
      <c r="AT3" s="222" t="s">
        <v>40</v>
      </c>
      <c r="AU3" s="222" t="s">
        <v>56</v>
      </c>
      <c r="AV3" s="222" t="s">
        <v>57</v>
      </c>
      <c r="AW3" s="222" t="s">
        <v>58</v>
      </c>
      <c r="AX3" s="222" t="s">
        <v>59</v>
      </c>
      <c r="AY3" s="222" t="s">
        <v>60</v>
      </c>
      <c r="AZ3" s="222" t="s">
        <v>61</v>
      </c>
      <c r="BA3" s="222" t="s">
        <v>62</v>
      </c>
    </row>
    <row r="4" spans="1:53" ht="15.95" customHeight="1">
      <c r="A4" s="615"/>
      <c r="B4" s="222" t="s">
        <v>63</v>
      </c>
      <c r="C4" s="222" t="s">
        <v>63</v>
      </c>
      <c r="D4" s="222" t="s">
        <v>63</v>
      </c>
      <c r="E4" s="222" t="s">
        <v>63</v>
      </c>
      <c r="F4" s="222" t="s">
        <v>63</v>
      </c>
      <c r="G4" s="222" t="s">
        <v>63</v>
      </c>
      <c r="H4" s="222" t="s">
        <v>63</v>
      </c>
      <c r="I4" s="222" t="s">
        <v>63</v>
      </c>
      <c r="J4" s="222" t="s">
        <v>63</v>
      </c>
      <c r="K4" s="222" t="s">
        <v>63</v>
      </c>
      <c r="L4" s="222" t="s">
        <v>63</v>
      </c>
      <c r="M4" s="222" t="s">
        <v>63</v>
      </c>
      <c r="N4" s="222" t="s">
        <v>63</v>
      </c>
      <c r="O4" s="222" t="s">
        <v>63</v>
      </c>
      <c r="P4" s="222" t="s">
        <v>63</v>
      </c>
      <c r="Q4" s="222" t="s">
        <v>63</v>
      </c>
      <c r="R4" s="222" t="s">
        <v>63</v>
      </c>
      <c r="S4" s="222" t="s">
        <v>63</v>
      </c>
      <c r="T4" s="222" t="s">
        <v>63</v>
      </c>
      <c r="U4" s="222" t="s">
        <v>63</v>
      </c>
      <c r="V4" s="222" t="s">
        <v>63</v>
      </c>
      <c r="W4" s="222" t="s">
        <v>63</v>
      </c>
      <c r="X4" s="222" t="s">
        <v>63</v>
      </c>
      <c r="Y4" s="222" t="s">
        <v>63</v>
      </c>
      <c r="Z4" s="222" t="s">
        <v>63</v>
      </c>
      <c r="AA4" s="222" t="s">
        <v>63</v>
      </c>
      <c r="AB4" s="222" t="s">
        <v>63</v>
      </c>
      <c r="AC4" s="222" t="s">
        <v>63</v>
      </c>
      <c r="AD4" s="222" t="s">
        <v>63</v>
      </c>
      <c r="AE4" s="222" t="s">
        <v>63</v>
      </c>
      <c r="AF4" s="222" t="s">
        <v>63</v>
      </c>
      <c r="AG4" s="222" t="s">
        <v>63</v>
      </c>
      <c r="AH4" s="222" t="s">
        <v>63</v>
      </c>
      <c r="AI4" s="222" t="s">
        <v>63</v>
      </c>
      <c r="AJ4" s="222" t="s">
        <v>63</v>
      </c>
      <c r="AK4" s="222" t="s">
        <v>63</v>
      </c>
      <c r="AL4" s="222" t="s">
        <v>63</v>
      </c>
      <c r="AM4" s="222" t="s">
        <v>63</v>
      </c>
      <c r="AN4" s="222" t="s">
        <v>63</v>
      </c>
      <c r="AO4" s="222" t="s">
        <v>63</v>
      </c>
      <c r="AP4" s="222" t="s">
        <v>63</v>
      </c>
      <c r="AQ4" s="222" t="s">
        <v>63</v>
      </c>
      <c r="AR4" s="222" t="s">
        <v>63</v>
      </c>
      <c r="AS4" s="222" t="s">
        <v>63</v>
      </c>
      <c r="AT4" s="222" t="s">
        <v>63</v>
      </c>
      <c r="AU4" s="222" t="s">
        <v>63</v>
      </c>
      <c r="AV4" s="222" t="s">
        <v>63</v>
      </c>
      <c r="AW4" s="222" t="s">
        <v>63</v>
      </c>
      <c r="AX4" s="222" t="s">
        <v>63</v>
      </c>
      <c r="AY4" s="222" t="s">
        <v>63</v>
      </c>
      <c r="AZ4" s="222" t="s">
        <v>63</v>
      </c>
      <c r="BA4" s="222" t="s">
        <v>63</v>
      </c>
    </row>
    <row r="5" spans="1:53" ht="15.95" customHeight="1">
      <c r="A5" s="223" t="s">
        <v>153</v>
      </c>
      <c r="B5" s="224">
        <v>9.1689575288880576</v>
      </c>
      <c r="C5" s="224">
        <v>7.3578393737545351</v>
      </c>
      <c r="D5" s="224">
        <v>3.8430088129658313</v>
      </c>
      <c r="E5" s="224">
        <v>9.5284036458814754</v>
      </c>
      <c r="F5" s="224">
        <v>10.849213937569798</v>
      </c>
      <c r="G5" s="224">
        <v>7.2123369852279042</v>
      </c>
      <c r="H5" s="224">
        <v>9.2560623988468489</v>
      </c>
      <c r="I5" s="224">
        <v>8.7939217863297294</v>
      </c>
      <c r="J5" s="224">
        <v>17.410214504115331</v>
      </c>
      <c r="K5" s="224">
        <v>15.7340355614832</v>
      </c>
      <c r="L5" s="224">
        <v>14.643305888657023</v>
      </c>
      <c r="M5" s="224">
        <v>13.719216627854468</v>
      </c>
      <c r="N5" s="224">
        <v>4.1445837062515194</v>
      </c>
      <c r="O5" s="224">
        <v>3.6576753267608355</v>
      </c>
      <c r="P5" s="224">
        <v>6.9422121948882527</v>
      </c>
      <c r="Q5" s="224">
        <v>4.3194508082667342</v>
      </c>
      <c r="R5" s="224">
        <v>3.0454209072565379</v>
      </c>
      <c r="S5" s="224">
        <v>3.6160367223855951</v>
      </c>
      <c r="T5" s="224">
        <v>8.3211320726135121</v>
      </c>
      <c r="U5" s="224">
        <v>5.7285333660844442</v>
      </c>
      <c r="V5" s="224">
        <v>5.0350703168646813</v>
      </c>
      <c r="W5" s="224">
        <v>8.2913693253198772</v>
      </c>
      <c r="X5" s="224">
        <v>6.8800301565760682</v>
      </c>
      <c r="Y5" s="224">
        <v>18.313482614908271</v>
      </c>
      <c r="Z5" s="224">
        <v>6.1017782682536978</v>
      </c>
      <c r="AA5" s="224">
        <v>7.4969246015090754</v>
      </c>
      <c r="AB5" s="224">
        <v>8.9036423854846518</v>
      </c>
      <c r="AC5" s="224">
        <v>10.763505043134726</v>
      </c>
      <c r="AD5" s="224">
        <v>7.9028651237369978</v>
      </c>
      <c r="AE5" s="224">
        <v>4.1402395941979755</v>
      </c>
      <c r="AF5" s="224">
        <v>11.846154334337356</v>
      </c>
      <c r="AG5" s="224">
        <v>9.6778261765560529</v>
      </c>
      <c r="AH5" s="224">
        <v>13.958569961755154</v>
      </c>
      <c r="AI5" s="224">
        <v>9.9083932191771051</v>
      </c>
      <c r="AJ5" s="224">
        <v>17.341136545707545</v>
      </c>
      <c r="AK5" s="224">
        <v>6.0044797713374871</v>
      </c>
      <c r="AL5" s="224">
        <v>8.0514530101914819</v>
      </c>
      <c r="AM5" s="224">
        <v>8.8523935238461728</v>
      </c>
      <c r="AN5" s="224">
        <v>7.6696476703299057</v>
      </c>
      <c r="AO5" s="224">
        <v>14.503938061248531</v>
      </c>
      <c r="AP5" s="224">
        <v>6.0947316880509899</v>
      </c>
      <c r="AQ5" s="224">
        <v>8.4634441932017559</v>
      </c>
      <c r="AR5" s="224">
        <v>16.991630557116942</v>
      </c>
      <c r="AS5" s="224">
        <v>10.432078219966447</v>
      </c>
      <c r="AT5" s="224">
        <v>7.7132593255945956</v>
      </c>
      <c r="AU5" s="224">
        <v>9.7904716391956921</v>
      </c>
      <c r="AV5" s="224">
        <v>5.6897106642665483</v>
      </c>
      <c r="AW5" s="224">
        <v>8.0600348105743258</v>
      </c>
      <c r="AX5" s="224">
        <v>10.480234039233492</v>
      </c>
      <c r="AY5" s="224">
        <v>6.1710210357559268</v>
      </c>
      <c r="AZ5" s="224">
        <v>5.0250016356211429</v>
      </c>
      <c r="BA5" s="224">
        <v>8.1668662993423311</v>
      </c>
    </row>
    <row r="6" spans="1:53" ht="15.95" customHeight="1">
      <c r="A6" s="225" t="s">
        <v>154</v>
      </c>
      <c r="B6" s="226">
        <v>33.035473164757327</v>
      </c>
      <c r="C6" s="226">
        <v>33.534984267529744</v>
      </c>
      <c r="D6" s="226">
        <v>40.91449411527455</v>
      </c>
      <c r="E6" s="226">
        <v>36.985983627634276</v>
      </c>
      <c r="F6" s="226">
        <v>33.595924631284184</v>
      </c>
      <c r="G6" s="226">
        <v>30.388364306783565</v>
      </c>
      <c r="H6" s="226">
        <v>29.031430502819266</v>
      </c>
      <c r="I6" s="226">
        <v>27.596408327193302</v>
      </c>
      <c r="J6" s="226">
        <v>37.057803322950178</v>
      </c>
      <c r="K6" s="226">
        <v>20.471132054073024</v>
      </c>
      <c r="L6" s="226">
        <v>33.126459959769775</v>
      </c>
      <c r="M6" s="226">
        <v>25.686795815224141</v>
      </c>
      <c r="N6" s="226">
        <v>37.561586138397793</v>
      </c>
      <c r="O6" s="226">
        <v>41.091484254856994</v>
      </c>
      <c r="P6" s="226">
        <v>33.160551130782011</v>
      </c>
      <c r="Q6" s="226">
        <v>28.995441352659711</v>
      </c>
      <c r="R6" s="226">
        <v>39.77176957621262</v>
      </c>
      <c r="S6" s="226">
        <v>42.826658740078415</v>
      </c>
      <c r="T6" s="226">
        <v>38.827022826844939</v>
      </c>
      <c r="U6" s="226">
        <v>32.615281177894495</v>
      </c>
      <c r="V6" s="226">
        <v>35.634673103645277</v>
      </c>
      <c r="W6" s="226">
        <v>38.257025473898544</v>
      </c>
      <c r="X6" s="226">
        <v>41.243355225719746</v>
      </c>
      <c r="Y6" s="226">
        <v>22.821502242789034</v>
      </c>
      <c r="Z6" s="226">
        <v>26.908271954735696</v>
      </c>
      <c r="AA6" s="226">
        <v>36.974914556039067</v>
      </c>
      <c r="AB6" s="226">
        <v>35.87846582848092</v>
      </c>
      <c r="AC6" s="226">
        <v>28.499941250044191</v>
      </c>
      <c r="AD6" s="226">
        <v>29.850393465785206</v>
      </c>
      <c r="AE6" s="226">
        <v>33.212015980895821</v>
      </c>
      <c r="AF6" s="226">
        <v>29.293653632898646</v>
      </c>
      <c r="AG6" s="226">
        <v>27.754433951481417</v>
      </c>
      <c r="AH6" s="226">
        <v>26.085311732356608</v>
      </c>
      <c r="AI6" s="226">
        <v>38.695911992460971</v>
      </c>
      <c r="AJ6" s="226">
        <v>70.177902680260701</v>
      </c>
      <c r="AK6" s="226">
        <v>31.223416404552157</v>
      </c>
      <c r="AL6" s="226">
        <v>36.593057009268009</v>
      </c>
      <c r="AM6" s="226">
        <v>31.484707040039527</v>
      </c>
      <c r="AN6" s="226">
        <v>32.180402781619243</v>
      </c>
      <c r="AO6" s="226">
        <v>29.29242249353133</v>
      </c>
      <c r="AP6" s="226">
        <v>31.458502770554482</v>
      </c>
      <c r="AQ6" s="226">
        <v>36.96951731709089</v>
      </c>
      <c r="AR6" s="226">
        <v>25.820873692655184</v>
      </c>
      <c r="AS6" s="226">
        <v>41.625089987329147</v>
      </c>
      <c r="AT6" s="226">
        <v>57.561744049456095</v>
      </c>
      <c r="AU6" s="226">
        <v>34.169404927414405</v>
      </c>
      <c r="AV6" s="226">
        <v>34.647822306740892</v>
      </c>
      <c r="AW6" s="226">
        <v>32.343965245873576</v>
      </c>
      <c r="AX6" s="226">
        <v>32.257511766643589</v>
      </c>
      <c r="AY6" s="226">
        <v>30.188146332080169</v>
      </c>
      <c r="AZ6" s="226">
        <v>46.368369737677611</v>
      </c>
      <c r="BA6" s="226">
        <v>33.311852534998962</v>
      </c>
    </row>
    <row r="7" spans="1:53" ht="15.95" customHeight="1">
      <c r="A7" s="225" t="s">
        <v>155</v>
      </c>
      <c r="B7" s="226">
        <v>53.131420255855858</v>
      </c>
      <c r="C7" s="226">
        <v>54.4888388372093</v>
      </c>
      <c r="D7" s="226">
        <v>47.183596468140784</v>
      </c>
      <c r="E7" s="226">
        <v>49.677128124599697</v>
      </c>
      <c r="F7" s="226">
        <v>51.825919036269575</v>
      </c>
      <c r="G7" s="226">
        <v>58.883952236787998</v>
      </c>
      <c r="H7" s="226">
        <v>59.605208028173728</v>
      </c>
      <c r="I7" s="226">
        <v>57.135910406088122</v>
      </c>
      <c r="J7" s="226">
        <v>42.135350984637853</v>
      </c>
      <c r="K7" s="226">
        <v>60.676469212910298</v>
      </c>
      <c r="L7" s="226">
        <v>49.066101728889407</v>
      </c>
      <c r="M7" s="226">
        <v>56.184957674510528</v>
      </c>
      <c r="N7" s="226">
        <v>48.190675338492099</v>
      </c>
      <c r="O7" s="226">
        <v>49.197972769380414</v>
      </c>
      <c r="P7" s="226">
        <v>52.67182218981327</v>
      </c>
      <c r="Q7" s="226">
        <v>64.355840119913466</v>
      </c>
      <c r="R7" s="226">
        <v>54.866171615030588</v>
      </c>
      <c r="S7" s="226">
        <v>47.728290572082138</v>
      </c>
      <c r="T7" s="226">
        <v>50.506707610367208</v>
      </c>
      <c r="U7" s="226">
        <v>55.454124162122106</v>
      </c>
      <c r="V7" s="226">
        <v>54.424552281285663</v>
      </c>
      <c r="W7" s="226">
        <v>51.249697428817974</v>
      </c>
      <c r="X7" s="226">
        <v>47.652412314217152</v>
      </c>
      <c r="Y7" s="226">
        <v>55.162638246171738</v>
      </c>
      <c r="Z7" s="226">
        <v>51.466007115911772</v>
      </c>
      <c r="AA7" s="226">
        <v>51.381426993331281</v>
      </c>
      <c r="AB7" s="226">
        <v>53.97100137088772</v>
      </c>
      <c r="AC7" s="226">
        <v>57.019505081888532</v>
      </c>
      <c r="AD7" s="226">
        <v>57.202172767492478</v>
      </c>
      <c r="AE7" s="226">
        <v>56.82746529066042</v>
      </c>
      <c r="AF7" s="226">
        <v>54.113942025011809</v>
      </c>
      <c r="AG7" s="226">
        <v>61.295016112430922</v>
      </c>
      <c r="AH7" s="226">
        <v>51.803559342858286</v>
      </c>
      <c r="AI7" s="226">
        <v>47.611176499612561</v>
      </c>
      <c r="AJ7" s="226">
        <v>12.480960774031765</v>
      </c>
      <c r="AK7" s="226">
        <v>58.97287977004607</v>
      </c>
      <c r="AL7" s="226">
        <v>50.99362633397606</v>
      </c>
      <c r="AM7" s="226">
        <v>57.465928181068293</v>
      </c>
      <c r="AN7" s="226">
        <v>46.616647093774922</v>
      </c>
      <c r="AO7" s="226">
        <v>48.177457352834629</v>
      </c>
      <c r="AP7" s="226">
        <v>57.543537257574698</v>
      </c>
      <c r="AQ7" s="226">
        <v>47.182332498405493</v>
      </c>
      <c r="AR7" s="226">
        <v>52.144694734191845</v>
      </c>
      <c r="AS7" s="226">
        <v>45.875186958473229</v>
      </c>
      <c r="AT7" s="226">
        <v>34.724996624949313</v>
      </c>
      <c r="AU7" s="226">
        <v>51.197682168746141</v>
      </c>
      <c r="AV7" s="226">
        <v>54.547464281783434</v>
      </c>
      <c r="AW7" s="226">
        <v>55.879733259545063</v>
      </c>
      <c r="AX7" s="226">
        <v>51.529275598671866</v>
      </c>
      <c r="AY7" s="226">
        <v>58.527704848958273</v>
      </c>
      <c r="AZ7" s="226">
        <v>44.885827097799293</v>
      </c>
      <c r="BA7" s="226">
        <v>53.882479622877931</v>
      </c>
    </row>
    <row r="8" spans="1:53" ht="15.95" customHeight="1">
      <c r="A8" s="225" t="s">
        <v>156</v>
      </c>
      <c r="B8" s="226">
        <v>4.6641490504988052</v>
      </c>
      <c r="C8" s="226">
        <v>3.8961539517579613</v>
      </c>
      <c r="D8" s="226">
        <v>8.0589006036187971</v>
      </c>
      <c r="E8" s="226">
        <v>2.754187476741734</v>
      </c>
      <c r="F8" s="226">
        <v>3.728942394876515</v>
      </c>
      <c r="G8" s="226">
        <v>3.5153464712005547</v>
      </c>
      <c r="H8" s="226">
        <v>2.0018694916734914</v>
      </c>
      <c r="I8" s="226">
        <v>5.1588670354543851</v>
      </c>
      <c r="J8" s="226">
        <v>3.3966311882965985</v>
      </c>
      <c r="K8" s="226">
        <v>3.1183631715334732</v>
      </c>
      <c r="L8" s="226">
        <v>3.164132422683763</v>
      </c>
      <c r="M8" s="226">
        <v>4.409029882410846</v>
      </c>
      <c r="N8" s="226">
        <v>10.103154816858547</v>
      </c>
      <c r="O8" s="226">
        <v>5.4370505251824781</v>
      </c>
      <c r="P8" s="226">
        <v>5.1558414605245764</v>
      </c>
      <c r="Q8" s="226">
        <v>2.3292677191601023</v>
      </c>
      <c r="R8" s="226">
        <v>2.3166379015002101</v>
      </c>
      <c r="S8" s="226">
        <v>5.829013965453882</v>
      </c>
      <c r="T8" s="226">
        <v>2.1594571295857676</v>
      </c>
      <c r="U8" s="226">
        <v>5.635935178772236</v>
      </c>
      <c r="V8" s="226">
        <v>4.9057042982043022</v>
      </c>
      <c r="W8" s="226">
        <v>1.0655099367886864</v>
      </c>
      <c r="X8" s="226">
        <v>4.2242023034869609</v>
      </c>
      <c r="Y8" s="226">
        <v>3.7023768961308594</v>
      </c>
      <c r="Z8" s="226">
        <v>15.52394266109885</v>
      </c>
      <c r="AA8" s="226">
        <v>3.8855605715209984</v>
      </c>
      <c r="AB8" s="226">
        <v>1.2468904151467113</v>
      </c>
      <c r="AC8" s="226">
        <v>2.5986170315438648</v>
      </c>
      <c r="AD8" s="226">
        <v>4.7718954840232666</v>
      </c>
      <c r="AE8" s="226">
        <v>4.9550817336740032</v>
      </c>
      <c r="AF8" s="226">
        <v>4.7462500077522041</v>
      </c>
      <c r="AG8" s="226">
        <v>1.2727237595316312</v>
      </c>
      <c r="AH8" s="226">
        <v>8.1525589630300122</v>
      </c>
      <c r="AI8" s="226">
        <v>3.5685966050773095</v>
      </c>
      <c r="AJ8" s="227" t="s">
        <v>67</v>
      </c>
      <c r="AK8" s="226">
        <v>2.7623631827898403</v>
      </c>
      <c r="AL8" s="226">
        <v>3.8501522527604153</v>
      </c>
      <c r="AM8" s="226">
        <v>2.1969712550461082</v>
      </c>
      <c r="AN8" s="226">
        <v>13.533302454275962</v>
      </c>
      <c r="AO8" s="226">
        <v>8.0261820923855165</v>
      </c>
      <c r="AP8" s="226">
        <v>4.2431678494093124</v>
      </c>
      <c r="AQ8" s="226">
        <v>7.384705991301864</v>
      </c>
      <c r="AR8" s="226">
        <v>5.0428010160360106</v>
      </c>
      <c r="AS8" s="226">
        <v>2.0676448342311122</v>
      </c>
      <c r="AT8" s="227" t="s">
        <v>67</v>
      </c>
      <c r="AU8" s="226">
        <v>4.7439471674179163</v>
      </c>
      <c r="AV8" s="226">
        <v>5.1150027472090649</v>
      </c>
      <c r="AW8" s="226">
        <v>3.3004572408526882</v>
      </c>
      <c r="AX8" s="226">
        <v>5.4760778359063469</v>
      </c>
      <c r="AY8" s="226">
        <v>4.0324712600453214</v>
      </c>
      <c r="AZ8" s="226">
        <v>3.7208015289019611</v>
      </c>
      <c r="BA8" s="226">
        <v>4.239217551357843</v>
      </c>
    </row>
    <row r="9" spans="1:53" ht="15.95" customHeight="1">
      <c r="A9" s="225" t="s">
        <v>157</v>
      </c>
      <c r="B9" s="227" t="s">
        <v>67</v>
      </c>
      <c r="C9" s="226">
        <v>0.72218356974838105</v>
      </c>
      <c r="D9" s="227" t="s">
        <v>67</v>
      </c>
      <c r="E9" s="226">
        <v>1.0542971251428153</v>
      </c>
      <c r="F9" s="227" t="s">
        <v>67</v>
      </c>
      <c r="G9" s="227" t="s">
        <v>67</v>
      </c>
      <c r="H9" s="226">
        <v>0.1054295784865872</v>
      </c>
      <c r="I9" s="226">
        <v>1.314892444934372</v>
      </c>
      <c r="J9" s="227" t="s">
        <v>67</v>
      </c>
      <c r="K9" s="227" t="s">
        <v>67</v>
      </c>
      <c r="L9" s="227" t="s">
        <v>67</v>
      </c>
      <c r="M9" s="227" t="s">
        <v>67</v>
      </c>
      <c r="N9" s="227" t="s">
        <v>67</v>
      </c>
      <c r="O9" s="226">
        <v>0.61581712381929177</v>
      </c>
      <c r="P9" s="226">
        <v>2.0695730239918988</v>
      </c>
      <c r="Q9" s="227" t="s">
        <v>67</v>
      </c>
      <c r="R9" s="227" t="s">
        <v>67</v>
      </c>
      <c r="S9" s="227" t="s">
        <v>67</v>
      </c>
      <c r="T9" s="226">
        <v>0.18568036058860529</v>
      </c>
      <c r="U9" s="226">
        <v>0.56612611512680089</v>
      </c>
      <c r="V9" s="227" t="s">
        <v>67</v>
      </c>
      <c r="W9" s="226">
        <v>1.1363978351749195</v>
      </c>
      <c r="X9" s="227" t="s">
        <v>67</v>
      </c>
      <c r="Y9" s="227" t="s">
        <v>67</v>
      </c>
      <c r="Z9" s="227" t="s">
        <v>67</v>
      </c>
      <c r="AA9" s="226">
        <v>0.26117327759959924</v>
      </c>
      <c r="AB9" s="227" t="s">
        <v>67</v>
      </c>
      <c r="AC9" s="226">
        <v>1.1184315933886251</v>
      </c>
      <c r="AD9" s="226">
        <v>0.27267315896201533</v>
      </c>
      <c r="AE9" s="226">
        <v>0.86519740057184069</v>
      </c>
      <c r="AF9" s="227" t="s">
        <v>67</v>
      </c>
      <c r="AG9" s="227" t="s">
        <v>67</v>
      </c>
      <c r="AH9" s="227" t="s">
        <v>67</v>
      </c>
      <c r="AI9" s="226">
        <v>0.215921683672124</v>
      </c>
      <c r="AJ9" s="227" t="s">
        <v>67</v>
      </c>
      <c r="AK9" s="226">
        <v>1.0368608712744274</v>
      </c>
      <c r="AL9" s="226">
        <v>0.51171139380407571</v>
      </c>
      <c r="AM9" s="227" t="s">
        <v>67</v>
      </c>
      <c r="AN9" s="227" t="s">
        <v>67</v>
      </c>
      <c r="AO9" s="227" t="s">
        <v>67</v>
      </c>
      <c r="AP9" s="226">
        <v>0.66006043441051709</v>
      </c>
      <c r="AQ9" s="227" t="s">
        <v>67</v>
      </c>
      <c r="AR9" s="227" t="s">
        <v>67</v>
      </c>
      <c r="AS9" s="227" t="s">
        <v>67</v>
      </c>
      <c r="AT9" s="227" t="s">
        <v>67</v>
      </c>
      <c r="AU9" s="226">
        <v>9.8494097225825555E-2</v>
      </c>
      <c r="AV9" s="227" t="s">
        <v>67</v>
      </c>
      <c r="AW9" s="226">
        <v>0.41580944315442131</v>
      </c>
      <c r="AX9" s="226">
        <v>0.25690075954468822</v>
      </c>
      <c r="AY9" s="226">
        <v>1.0806565231602892</v>
      </c>
      <c r="AZ9" s="227" t="s">
        <v>67</v>
      </c>
      <c r="BA9" s="226">
        <v>0.39958399142298301</v>
      </c>
    </row>
    <row r="10" spans="1:53" ht="15.95" customHeight="1">
      <c r="A10" s="225" t="s">
        <v>70</v>
      </c>
      <c r="B10" s="226">
        <v>565.50794442928554</v>
      </c>
      <c r="C10" s="226">
        <v>700.45944507878983</v>
      </c>
      <c r="D10" s="226">
        <v>227.06080318209391</v>
      </c>
      <c r="E10" s="226">
        <v>228.11892105724567</v>
      </c>
      <c r="F10" s="226">
        <v>228.06157703259845</v>
      </c>
      <c r="G10" s="226">
        <v>207.60387965607231</v>
      </c>
      <c r="H10" s="226">
        <v>180.85733729484681</v>
      </c>
      <c r="I10" s="226">
        <v>187.30616938385856</v>
      </c>
      <c r="J10" s="226">
        <v>41.534735183179123</v>
      </c>
      <c r="K10" s="226">
        <v>151.79450873516041</v>
      </c>
      <c r="L10" s="226">
        <v>104.51180372165119</v>
      </c>
      <c r="M10" s="226">
        <v>91.066595836904256</v>
      </c>
      <c r="N10" s="226">
        <v>104.84105151286175</v>
      </c>
      <c r="O10" s="226">
        <v>121.22317152386792</v>
      </c>
      <c r="P10" s="226">
        <v>199.1431469524704</v>
      </c>
      <c r="Q10" s="226">
        <v>184.01084612665855</v>
      </c>
      <c r="R10" s="226">
        <v>93.589108587975645</v>
      </c>
      <c r="S10" s="226">
        <v>69.96486061323489</v>
      </c>
      <c r="T10" s="226">
        <v>102.6910588538159</v>
      </c>
      <c r="U10" s="226">
        <v>458.50708625303042</v>
      </c>
      <c r="V10" s="226">
        <v>278.90859162248216</v>
      </c>
      <c r="W10" s="226">
        <v>216.72644859845556</v>
      </c>
      <c r="X10" s="226">
        <v>95.799374615517124</v>
      </c>
      <c r="Y10" s="226">
        <v>210.33832631538499</v>
      </c>
      <c r="Z10" s="226">
        <v>58.333800950588369</v>
      </c>
      <c r="AA10" s="226">
        <v>635.03364263598928</v>
      </c>
      <c r="AB10" s="226">
        <v>56.709653141882107</v>
      </c>
      <c r="AC10" s="226">
        <v>237.25651297605273</v>
      </c>
      <c r="AD10" s="226">
        <v>273.77577284194768</v>
      </c>
      <c r="AE10" s="226">
        <v>498.39377395018488</v>
      </c>
      <c r="AF10" s="226">
        <v>160.7565406126337</v>
      </c>
      <c r="AG10" s="226">
        <v>110.85649906825901</v>
      </c>
      <c r="AH10" s="226">
        <v>93.132275466895408</v>
      </c>
      <c r="AI10" s="226">
        <v>345.73324715936656</v>
      </c>
      <c r="AJ10" s="226">
        <v>3.2616242390872512</v>
      </c>
      <c r="AK10" s="226">
        <v>250.34490421023486</v>
      </c>
      <c r="AL10" s="226">
        <v>481.30151095821037</v>
      </c>
      <c r="AM10" s="226">
        <v>348.46586722521721</v>
      </c>
      <c r="AN10" s="226">
        <v>109.63957869649309</v>
      </c>
      <c r="AO10" s="226">
        <v>71.357521456304084</v>
      </c>
      <c r="AP10" s="226">
        <v>766.38482802372675</v>
      </c>
      <c r="AQ10" s="226">
        <v>143.30614821954032</v>
      </c>
      <c r="AR10" s="226">
        <v>119.86947939129806</v>
      </c>
      <c r="AS10" s="226">
        <v>218.63523328882758</v>
      </c>
      <c r="AT10" s="226">
        <v>7.2203983191989813</v>
      </c>
      <c r="AU10" s="226">
        <v>193.59244233168718</v>
      </c>
      <c r="AV10" s="226">
        <v>51.335331376176008</v>
      </c>
      <c r="AW10" s="226">
        <v>398.86977211255862</v>
      </c>
      <c r="AX10" s="226">
        <v>290.58421220858759</v>
      </c>
      <c r="AY10" s="226">
        <v>227.90540910463056</v>
      </c>
      <c r="AZ10" s="226">
        <v>96.485150073320071</v>
      </c>
      <c r="BA10" s="226">
        <v>1265.9673895080741</v>
      </c>
    </row>
    <row r="11" spans="1:53" ht="15.95" customHeight="1">
      <c r="A11" s="228" t="s">
        <v>71</v>
      </c>
      <c r="B11" s="229">
        <v>468.99999999999977</v>
      </c>
      <c r="C11" s="229">
        <v>777.00000000000091</v>
      </c>
      <c r="D11" s="229">
        <v>120.00000000000001</v>
      </c>
      <c r="E11" s="229">
        <v>231</v>
      </c>
      <c r="F11" s="229">
        <v>216.99999999999986</v>
      </c>
      <c r="G11" s="229">
        <v>212</v>
      </c>
      <c r="H11" s="229">
        <v>236.00000000000017</v>
      </c>
      <c r="I11" s="229">
        <v>222.99999999999991</v>
      </c>
      <c r="J11" s="229">
        <v>38.000000000000014</v>
      </c>
      <c r="K11" s="229">
        <v>145.00000000000003</v>
      </c>
      <c r="L11" s="229">
        <v>118.99999999999997</v>
      </c>
      <c r="M11" s="229">
        <v>108.99999999999999</v>
      </c>
      <c r="N11" s="229">
        <v>95.000000000000028</v>
      </c>
      <c r="O11" s="229">
        <v>133.00000000000003</v>
      </c>
      <c r="P11" s="229">
        <v>127.00000000000001</v>
      </c>
      <c r="Q11" s="229">
        <v>201.99999999999991</v>
      </c>
      <c r="R11" s="229">
        <v>116.00000000000009</v>
      </c>
      <c r="S11" s="229">
        <v>69.999999999999972</v>
      </c>
      <c r="T11" s="229">
        <v>90.999999999999957</v>
      </c>
      <c r="U11" s="229">
        <v>551.99999999999886</v>
      </c>
      <c r="V11" s="229">
        <v>249</v>
      </c>
      <c r="W11" s="229">
        <v>207</v>
      </c>
      <c r="X11" s="229">
        <v>100</v>
      </c>
      <c r="Y11" s="229">
        <v>132.00000000000017</v>
      </c>
      <c r="Z11" s="229">
        <v>36.999999999999986</v>
      </c>
      <c r="AA11" s="229">
        <v>575.00000000000045</v>
      </c>
      <c r="AB11" s="229">
        <v>34.000000000000007</v>
      </c>
      <c r="AC11" s="229">
        <v>304.99999999999994</v>
      </c>
      <c r="AD11" s="229">
        <v>290.00000000000006</v>
      </c>
      <c r="AE11" s="229">
        <v>622.99999999999955</v>
      </c>
      <c r="AF11" s="229">
        <v>169.99999999999997</v>
      </c>
      <c r="AG11" s="229">
        <v>104</v>
      </c>
      <c r="AH11" s="229">
        <v>79.999999999999972</v>
      </c>
      <c r="AI11" s="229">
        <v>244.99999999999986</v>
      </c>
      <c r="AJ11" s="229">
        <v>4</v>
      </c>
      <c r="AK11" s="229">
        <v>275.00000000000011</v>
      </c>
      <c r="AL11" s="229">
        <v>484.99999999999949</v>
      </c>
      <c r="AM11" s="229">
        <v>308.99999999999955</v>
      </c>
      <c r="AN11" s="229">
        <v>104.00000000000001</v>
      </c>
      <c r="AO11" s="229">
        <v>68.000000000000014</v>
      </c>
      <c r="AP11" s="229">
        <v>860.00000000000068</v>
      </c>
      <c r="AQ11" s="229">
        <v>110.00000000000009</v>
      </c>
      <c r="AR11" s="229">
        <v>92</v>
      </c>
      <c r="AS11" s="229">
        <v>167</v>
      </c>
      <c r="AT11" s="229">
        <v>9</v>
      </c>
      <c r="AU11" s="229">
        <v>318.00000000000017</v>
      </c>
      <c r="AV11" s="229">
        <v>79.000000000000028</v>
      </c>
      <c r="AW11" s="229">
        <v>402.99999999999994</v>
      </c>
      <c r="AX11" s="229">
        <v>258.00000000000034</v>
      </c>
      <c r="AY11" s="229">
        <v>125.00000000000004</v>
      </c>
      <c r="AZ11" s="229">
        <v>55.999999999999993</v>
      </c>
      <c r="BA11" s="229">
        <v>1246.0000000000011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5AE58AA7-4BD0-48E4-B1D4-1D87A574C032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3FFD1-5A2A-4F28-8ED2-31CA3962D0B2}">
  <sheetPr codeName="Sheet29"/>
  <dimension ref="A1:BA11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17" t="s">
        <v>162</v>
      </c>
      <c r="B1" s="617"/>
      <c r="C1" s="617"/>
      <c r="D1" s="617"/>
      <c r="E1" s="617"/>
      <c r="F1" s="617"/>
      <c r="G1" s="617"/>
      <c r="H1" s="482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617"/>
      <c r="AO1" s="617"/>
      <c r="AP1" s="617"/>
      <c r="AQ1" s="617"/>
      <c r="AR1" s="617"/>
      <c r="AS1" s="617"/>
      <c r="AT1" s="617"/>
      <c r="AU1" s="617"/>
      <c r="AV1" s="617"/>
      <c r="AW1" s="617"/>
      <c r="AX1" s="617"/>
      <c r="AY1" s="617"/>
      <c r="AZ1" s="617"/>
      <c r="BA1" s="617"/>
    </row>
    <row r="2" spans="1:53" ht="15.95" customHeight="1">
      <c r="A2" s="618" t="s">
        <v>152</v>
      </c>
      <c r="B2" s="616" t="s">
        <v>2</v>
      </c>
      <c r="C2" s="616"/>
      <c r="D2" s="616" t="s">
        <v>3</v>
      </c>
      <c r="E2" s="616"/>
      <c r="F2" s="616"/>
      <c r="G2" s="616"/>
      <c r="H2" s="616"/>
      <c r="I2" s="616"/>
      <c r="J2" s="616" t="s">
        <v>4</v>
      </c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 t="s">
        <v>5</v>
      </c>
      <c r="V2" s="616"/>
      <c r="W2" s="616"/>
      <c r="X2" s="616"/>
      <c r="Y2" s="616"/>
      <c r="Z2" s="616" t="s">
        <v>6</v>
      </c>
      <c r="AA2" s="616"/>
      <c r="AB2" s="616"/>
      <c r="AC2" s="616"/>
      <c r="AD2" s="616"/>
      <c r="AE2" s="616" t="s">
        <v>7</v>
      </c>
      <c r="AF2" s="616"/>
      <c r="AG2" s="616"/>
      <c r="AH2" s="616"/>
      <c r="AI2" s="616"/>
      <c r="AJ2" s="616"/>
      <c r="AK2" s="616" t="s">
        <v>8</v>
      </c>
      <c r="AL2" s="616"/>
      <c r="AM2" s="616"/>
      <c r="AN2" s="616"/>
      <c r="AO2" s="616"/>
      <c r="AP2" s="616" t="s">
        <v>9</v>
      </c>
      <c r="AQ2" s="616"/>
      <c r="AR2" s="616"/>
      <c r="AS2" s="616"/>
      <c r="AT2" s="616"/>
      <c r="AU2" s="616" t="s">
        <v>10</v>
      </c>
      <c r="AV2" s="616"/>
      <c r="AW2" s="616"/>
      <c r="AX2" s="616"/>
      <c r="AY2" s="616"/>
      <c r="AZ2" s="616"/>
      <c r="BA2" s="230" t="s">
        <v>11</v>
      </c>
    </row>
    <row r="3" spans="1:53" ht="81" customHeight="1">
      <c r="A3" s="619"/>
      <c r="B3" s="230" t="s">
        <v>12</v>
      </c>
      <c r="C3" s="230" t="s">
        <v>13</v>
      </c>
      <c r="D3" s="230" t="s">
        <v>14</v>
      </c>
      <c r="E3" s="230" t="s">
        <v>15</v>
      </c>
      <c r="F3" s="230" t="s">
        <v>16</v>
      </c>
      <c r="G3" s="230" t="s">
        <v>17</v>
      </c>
      <c r="H3" s="230" t="s">
        <v>18</v>
      </c>
      <c r="I3" s="230" t="s">
        <v>19</v>
      </c>
      <c r="J3" s="230" t="s">
        <v>20</v>
      </c>
      <c r="K3" s="230" t="s">
        <v>21</v>
      </c>
      <c r="L3" s="230" t="s">
        <v>22</v>
      </c>
      <c r="M3" s="230" t="s">
        <v>23</v>
      </c>
      <c r="N3" s="230" t="s">
        <v>24</v>
      </c>
      <c r="O3" s="230" t="s">
        <v>25</v>
      </c>
      <c r="P3" s="230" t="s">
        <v>26</v>
      </c>
      <c r="Q3" s="230" t="s">
        <v>27</v>
      </c>
      <c r="R3" s="230" t="s">
        <v>28</v>
      </c>
      <c r="S3" s="230" t="s">
        <v>29</v>
      </c>
      <c r="T3" s="230" t="s">
        <v>30</v>
      </c>
      <c r="U3" s="230" t="s">
        <v>31</v>
      </c>
      <c r="V3" s="230" t="s">
        <v>32</v>
      </c>
      <c r="W3" s="230" t="s">
        <v>33</v>
      </c>
      <c r="X3" s="230" t="s">
        <v>34</v>
      </c>
      <c r="Y3" s="230" t="s">
        <v>35</v>
      </c>
      <c r="Z3" s="230" t="s">
        <v>36</v>
      </c>
      <c r="AA3" s="230" t="s">
        <v>37</v>
      </c>
      <c r="AB3" s="230" t="s">
        <v>38</v>
      </c>
      <c r="AC3" s="230" t="s">
        <v>39</v>
      </c>
      <c r="AD3" s="230" t="s">
        <v>40</v>
      </c>
      <c r="AE3" s="230" t="s">
        <v>41</v>
      </c>
      <c r="AF3" s="230" t="s">
        <v>42</v>
      </c>
      <c r="AG3" s="230" t="s">
        <v>43</v>
      </c>
      <c r="AH3" s="230" t="s">
        <v>44</v>
      </c>
      <c r="AI3" s="230" t="s">
        <v>45</v>
      </c>
      <c r="AJ3" s="230" t="s">
        <v>46</v>
      </c>
      <c r="AK3" s="230" t="s">
        <v>47</v>
      </c>
      <c r="AL3" s="230" t="s">
        <v>48</v>
      </c>
      <c r="AM3" s="230" t="s">
        <v>49</v>
      </c>
      <c r="AN3" s="230" t="s">
        <v>50</v>
      </c>
      <c r="AO3" s="230" t="s">
        <v>51</v>
      </c>
      <c r="AP3" s="230" t="s">
        <v>52</v>
      </c>
      <c r="AQ3" s="230" t="s">
        <v>53</v>
      </c>
      <c r="AR3" s="230" t="s">
        <v>54</v>
      </c>
      <c r="AS3" s="230" t="s">
        <v>55</v>
      </c>
      <c r="AT3" s="230" t="s">
        <v>40</v>
      </c>
      <c r="AU3" s="230" t="s">
        <v>56</v>
      </c>
      <c r="AV3" s="230" t="s">
        <v>57</v>
      </c>
      <c r="AW3" s="230" t="s">
        <v>58</v>
      </c>
      <c r="AX3" s="230" t="s">
        <v>59</v>
      </c>
      <c r="AY3" s="230" t="s">
        <v>60</v>
      </c>
      <c r="AZ3" s="230" t="s">
        <v>61</v>
      </c>
      <c r="BA3" s="230" t="s">
        <v>62</v>
      </c>
    </row>
    <row r="4" spans="1:53" ht="15.95" customHeight="1">
      <c r="A4" s="620"/>
      <c r="B4" s="230" t="s">
        <v>63</v>
      </c>
      <c r="C4" s="230" t="s">
        <v>63</v>
      </c>
      <c r="D4" s="230" t="s">
        <v>63</v>
      </c>
      <c r="E4" s="230" t="s">
        <v>63</v>
      </c>
      <c r="F4" s="230" t="s">
        <v>63</v>
      </c>
      <c r="G4" s="230" t="s">
        <v>63</v>
      </c>
      <c r="H4" s="230" t="s">
        <v>63</v>
      </c>
      <c r="I4" s="230" t="s">
        <v>63</v>
      </c>
      <c r="J4" s="230" t="s">
        <v>63</v>
      </c>
      <c r="K4" s="230" t="s">
        <v>63</v>
      </c>
      <c r="L4" s="230" t="s">
        <v>63</v>
      </c>
      <c r="M4" s="230" t="s">
        <v>63</v>
      </c>
      <c r="N4" s="230" t="s">
        <v>63</v>
      </c>
      <c r="O4" s="230" t="s">
        <v>63</v>
      </c>
      <c r="P4" s="230" t="s">
        <v>63</v>
      </c>
      <c r="Q4" s="230" t="s">
        <v>63</v>
      </c>
      <c r="R4" s="230" t="s">
        <v>63</v>
      </c>
      <c r="S4" s="230" t="s">
        <v>63</v>
      </c>
      <c r="T4" s="230" t="s">
        <v>63</v>
      </c>
      <c r="U4" s="230" t="s">
        <v>63</v>
      </c>
      <c r="V4" s="230" t="s">
        <v>63</v>
      </c>
      <c r="W4" s="230" t="s">
        <v>63</v>
      </c>
      <c r="X4" s="230" t="s">
        <v>63</v>
      </c>
      <c r="Y4" s="230" t="s">
        <v>63</v>
      </c>
      <c r="Z4" s="230" t="s">
        <v>63</v>
      </c>
      <c r="AA4" s="230" t="s">
        <v>63</v>
      </c>
      <c r="AB4" s="230" t="s">
        <v>63</v>
      </c>
      <c r="AC4" s="230" t="s">
        <v>63</v>
      </c>
      <c r="AD4" s="230" t="s">
        <v>63</v>
      </c>
      <c r="AE4" s="230" t="s">
        <v>63</v>
      </c>
      <c r="AF4" s="230" t="s">
        <v>63</v>
      </c>
      <c r="AG4" s="230" t="s">
        <v>63</v>
      </c>
      <c r="AH4" s="230" t="s">
        <v>63</v>
      </c>
      <c r="AI4" s="230" t="s">
        <v>63</v>
      </c>
      <c r="AJ4" s="230" t="s">
        <v>63</v>
      </c>
      <c r="AK4" s="230" t="s">
        <v>63</v>
      </c>
      <c r="AL4" s="230" t="s">
        <v>63</v>
      </c>
      <c r="AM4" s="230" t="s">
        <v>63</v>
      </c>
      <c r="AN4" s="230" t="s">
        <v>63</v>
      </c>
      <c r="AO4" s="230" t="s">
        <v>63</v>
      </c>
      <c r="AP4" s="230" t="s">
        <v>63</v>
      </c>
      <c r="AQ4" s="230" t="s">
        <v>63</v>
      </c>
      <c r="AR4" s="230" t="s">
        <v>63</v>
      </c>
      <c r="AS4" s="230" t="s">
        <v>63</v>
      </c>
      <c r="AT4" s="230" t="s">
        <v>63</v>
      </c>
      <c r="AU4" s="230" t="s">
        <v>63</v>
      </c>
      <c r="AV4" s="230" t="s">
        <v>63</v>
      </c>
      <c r="AW4" s="230" t="s">
        <v>63</v>
      </c>
      <c r="AX4" s="230" t="s">
        <v>63</v>
      </c>
      <c r="AY4" s="230" t="s">
        <v>63</v>
      </c>
      <c r="AZ4" s="230" t="s">
        <v>63</v>
      </c>
      <c r="BA4" s="230" t="s">
        <v>63</v>
      </c>
    </row>
    <row r="5" spans="1:53" ht="15.95" customHeight="1">
      <c r="A5" s="231" t="s">
        <v>153</v>
      </c>
      <c r="B5" s="232">
        <v>1.4524380828222319</v>
      </c>
      <c r="C5" s="232">
        <v>0.93037024389622114</v>
      </c>
      <c r="D5" s="232">
        <v>0.77597360321689879</v>
      </c>
      <c r="E5" s="232">
        <v>1.5771742989688313</v>
      </c>
      <c r="F5" s="232">
        <v>0.31132467328300717</v>
      </c>
      <c r="G5" s="232">
        <v>2.0615915443010144</v>
      </c>
      <c r="H5" s="232">
        <v>0.7645461563857664</v>
      </c>
      <c r="I5" s="232">
        <v>1.4384794266672922</v>
      </c>
      <c r="J5" s="232">
        <v>0.82857745968790442</v>
      </c>
      <c r="K5" s="232">
        <v>1.7730096890679745</v>
      </c>
      <c r="L5" s="232">
        <v>0.41885385039805295</v>
      </c>
      <c r="M5" s="232">
        <v>0.67516413476863002</v>
      </c>
      <c r="N5" s="232">
        <v>0.76521616018572014</v>
      </c>
      <c r="O5" s="232">
        <v>1.3901690104753923</v>
      </c>
      <c r="P5" s="232">
        <v>2.5188951506702173</v>
      </c>
      <c r="Q5" s="232">
        <v>0.63625554867939726</v>
      </c>
      <c r="R5" s="233" t="s">
        <v>67</v>
      </c>
      <c r="S5" s="233" t="s">
        <v>67</v>
      </c>
      <c r="T5" s="232">
        <v>2.3366659955960842</v>
      </c>
      <c r="U5" s="232">
        <v>1.0515707923102631</v>
      </c>
      <c r="V5" s="232">
        <v>0.44316347296855502</v>
      </c>
      <c r="W5" s="232">
        <v>1.2576580735312659</v>
      </c>
      <c r="X5" s="232">
        <v>0.66354672297771833</v>
      </c>
      <c r="Y5" s="232">
        <v>2.7128331600018289</v>
      </c>
      <c r="Z5" s="232">
        <v>0.72376190022486186</v>
      </c>
      <c r="AA5" s="232">
        <v>1.1332094750700943</v>
      </c>
      <c r="AB5" s="232">
        <v>2.7137015493623928</v>
      </c>
      <c r="AC5" s="232">
        <v>0.52209961490127166</v>
      </c>
      <c r="AD5" s="232">
        <v>1.9069613094823437</v>
      </c>
      <c r="AE5" s="232">
        <v>0.4534351236114319</v>
      </c>
      <c r="AF5" s="232">
        <v>1.2896814698487469</v>
      </c>
      <c r="AG5" s="232">
        <v>1.1151215381599542</v>
      </c>
      <c r="AH5" s="232">
        <v>2.7695440175471782</v>
      </c>
      <c r="AI5" s="232">
        <v>2.20979573128198</v>
      </c>
      <c r="AJ5" s="233" t="s">
        <v>67</v>
      </c>
      <c r="AK5" s="232">
        <v>1.1121621938052408</v>
      </c>
      <c r="AL5" s="232">
        <v>0.78229776353452574</v>
      </c>
      <c r="AM5" s="232">
        <v>1.5606945948922675</v>
      </c>
      <c r="AN5" s="232">
        <v>0.37124075105203935</v>
      </c>
      <c r="AO5" s="232">
        <v>3.8163791191258021</v>
      </c>
      <c r="AP5" s="232">
        <v>0.97088475764723903</v>
      </c>
      <c r="AQ5" s="232">
        <v>1.9329727842701525</v>
      </c>
      <c r="AR5" s="232">
        <v>1.1332724629025726</v>
      </c>
      <c r="AS5" s="232">
        <v>1.659936614741822</v>
      </c>
      <c r="AT5" s="233" t="s">
        <v>67</v>
      </c>
      <c r="AU5" s="232">
        <v>3.9099037951221547</v>
      </c>
      <c r="AV5" s="233" t="s">
        <v>67</v>
      </c>
      <c r="AW5" s="232">
        <v>0.56267165289741083</v>
      </c>
      <c r="AX5" s="232">
        <v>1.5368747149126412</v>
      </c>
      <c r="AY5" s="232">
        <v>0.21411635306896817</v>
      </c>
      <c r="AZ5" s="233" t="s">
        <v>67</v>
      </c>
      <c r="BA5" s="232">
        <v>1.1752360768525483</v>
      </c>
    </row>
    <row r="6" spans="1:53" ht="15.95" customHeight="1">
      <c r="A6" s="234" t="s">
        <v>154</v>
      </c>
      <c r="B6" s="235">
        <v>13.353216837294896</v>
      </c>
      <c r="C6" s="235">
        <v>12.694706937915987</v>
      </c>
      <c r="D6" s="235">
        <v>5.6469003701802265</v>
      </c>
      <c r="E6" s="235">
        <v>15.513763801238131</v>
      </c>
      <c r="F6" s="235">
        <v>14.197968751732052</v>
      </c>
      <c r="G6" s="235">
        <v>12.277551474026579</v>
      </c>
      <c r="H6" s="235">
        <v>14.622035920772644</v>
      </c>
      <c r="I6" s="235">
        <v>15.704694421656399</v>
      </c>
      <c r="J6" s="235">
        <v>8.9351064902790469</v>
      </c>
      <c r="K6" s="235">
        <v>10.756922632047658</v>
      </c>
      <c r="L6" s="235">
        <v>10.37613607222729</v>
      </c>
      <c r="M6" s="235">
        <v>16.441141525391995</v>
      </c>
      <c r="N6" s="235">
        <v>8.5410171097969112</v>
      </c>
      <c r="O6" s="235">
        <v>14.781591466262284</v>
      </c>
      <c r="P6" s="235">
        <v>15.420571675836046</v>
      </c>
      <c r="Q6" s="235">
        <v>12.415424808775018</v>
      </c>
      <c r="R6" s="235">
        <v>11.335563099606176</v>
      </c>
      <c r="S6" s="235">
        <v>14.536088652370454</v>
      </c>
      <c r="T6" s="235">
        <v>16.641657899883874</v>
      </c>
      <c r="U6" s="235">
        <v>14.729210236910252</v>
      </c>
      <c r="V6" s="235">
        <v>11.952774433008093</v>
      </c>
      <c r="W6" s="235">
        <v>7.8874508758549302</v>
      </c>
      <c r="X6" s="235">
        <v>15.296955391794281</v>
      </c>
      <c r="Y6" s="235">
        <v>14.096641631702052</v>
      </c>
      <c r="Z6" s="235">
        <v>4.7145995622999353</v>
      </c>
      <c r="AA6" s="235">
        <v>13.74012953719147</v>
      </c>
      <c r="AB6" s="235">
        <v>3.8662805124467057</v>
      </c>
      <c r="AC6" s="235">
        <v>14.477607420067272</v>
      </c>
      <c r="AD6" s="235">
        <v>13.417554269185908</v>
      </c>
      <c r="AE6" s="235">
        <v>13.617228666566275</v>
      </c>
      <c r="AF6" s="235">
        <v>14.25708052982155</v>
      </c>
      <c r="AG6" s="235">
        <v>18.095962455804756</v>
      </c>
      <c r="AH6" s="235">
        <v>9.4871795224070539</v>
      </c>
      <c r="AI6" s="235">
        <v>10.479993065789245</v>
      </c>
      <c r="AJ6" s="236" t="s">
        <v>67</v>
      </c>
      <c r="AK6" s="235">
        <v>15.233240765354827</v>
      </c>
      <c r="AL6" s="235">
        <v>13.591033846160522</v>
      </c>
      <c r="AM6" s="235">
        <v>11.360539773223215</v>
      </c>
      <c r="AN6" s="235">
        <v>8.8912470876910792</v>
      </c>
      <c r="AO6" s="235">
        <v>14.59118053359259</v>
      </c>
      <c r="AP6" s="235">
        <v>14.274448912868454</v>
      </c>
      <c r="AQ6" s="235">
        <v>9.7622514854490063</v>
      </c>
      <c r="AR6" s="235">
        <v>13.009302663632191</v>
      </c>
      <c r="AS6" s="235">
        <v>10.213197363029186</v>
      </c>
      <c r="AT6" s="235">
        <v>21.98642733088446</v>
      </c>
      <c r="AU6" s="235">
        <v>12.218727344203618</v>
      </c>
      <c r="AV6" s="235">
        <v>12.581028055933391</v>
      </c>
      <c r="AW6" s="235">
        <v>12.693317748068388</v>
      </c>
      <c r="AX6" s="235">
        <v>18.136221873889056</v>
      </c>
      <c r="AY6" s="235">
        <v>8.0776683684113895</v>
      </c>
      <c r="AZ6" s="235">
        <v>14.208634948409435</v>
      </c>
      <c r="BA6" s="235">
        <v>13.003568283125682</v>
      </c>
    </row>
    <row r="7" spans="1:53" ht="15.95" customHeight="1">
      <c r="A7" s="234" t="s">
        <v>155</v>
      </c>
      <c r="B7" s="235">
        <v>73.908396964920613</v>
      </c>
      <c r="C7" s="235">
        <v>75.77412475944341</v>
      </c>
      <c r="D7" s="235">
        <v>79.139382128537676</v>
      </c>
      <c r="E7" s="235">
        <v>70.404652544544248</v>
      </c>
      <c r="F7" s="235">
        <v>72.944700969528199</v>
      </c>
      <c r="G7" s="235">
        <v>76.629994187658085</v>
      </c>
      <c r="H7" s="235">
        <v>77.366528302797931</v>
      </c>
      <c r="I7" s="235">
        <v>74.011653294824413</v>
      </c>
      <c r="J7" s="235">
        <v>72.324373473253885</v>
      </c>
      <c r="K7" s="235">
        <v>73.070995740318409</v>
      </c>
      <c r="L7" s="235">
        <v>79.552163612993738</v>
      </c>
      <c r="M7" s="235">
        <v>69.472777957784388</v>
      </c>
      <c r="N7" s="235">
        <v>79.416488984442097</v>
      </c>
      <c r="O7" s="235">
        <v>72.435175346144362</v>
      </c>
      <c r="P7" s="235">
        <v>74.819874245012329</v>
      </c>
      <c r="Q7" s="235">
        <v>72.873708277832733</v>
      </c>
      <c r="R7" s="235">
        <v>81.592410598239724</v>
      </c>
      <c r="S7" s="235">
        <v>76.687722791308602</v>
      </c>
      <c r="T7" s="235">
        <v>73.703129550944183</v>
      </c>
      <c r="U7" s="235">
        <v>74.990731724188635</v>
      </c>
      <c r="V7" s="235">
        <v>73.867504094491281</v>
      </c>
      <c r="W7" s="235">
        <v>81.115938035240703</v>
      </c>
      <c r="X7" s="235">
        <v>68.390067806321483</v>
      </c>
      <c r="Y7" s="235">
        <v>73.389872140913681</v>
      </c>
      <c r="Z7" s="235">
        <v>77.127946597238633</v>
      </c>
      <c r="AA7" s="235">
        <v>75.197758771082249</v>
      </c>
      <c r="AB7" s="235">
        <v>79.02030525553991</v>
      </c>
      <c r="AC7" s="235">
        <v>75.557392970684518</v>
      </c>
      <c r="AD7" s="235">
        <v>72.513520459733229</v>
      </c>
      <c r="AE7" s="235">
        <v>74.309475854684379</v>
      </c>
      <c r="AF7" s="235">
        <v>75.807222222207841</v>
      </c>
      <c r="AG7" s="235">
        <v>71.906276241619693</v>
      </c>
      <c r="AH7" s="235">
        <v>75.293483005819155</v>
      </c>
      <c r="AI7" s="235">
        <v>75.192296987116308</v>
      </c>
      <c r="AJ7" s="235">
        <v>100</v>
      </c>
      <c r="AK7" s="235">
        <v>73.103222626636665</v>
      </c>
      <c r="AL7" s="235">
        <v>76.204294389094713</v>
      </c>
      <c r="AM7" s="235">
        <v>77.086012178864721</v>
      </c>
      <c r="AN7" s="235">
        <v>72.85807599693716</v>
      </c>
      <c r="AO7" s="235">
        <v>67.591473435983417</v>
      </c>
      <c r="AP7" s="235">
        <v>74.600232541476032</v>
      </c>
      <c r="AQ7" s="235">
        <v>71.229109346151745</v>
      </c>
      <c r="AR7" s="235">
        <v>66.482155847197802</v>
      </c>
      <c r="AS7" s="235">
        <v>80.703913746663375</v>
      </c>
      <c r="AT7" s="235">
        <v>78.013572669115533</v>
      </c>
      <c r="AU7" s="235">
        <v>69.484163100807578</v>
      </c>
      <c r="AV7" s="235">
        <v>59.801561519594692</v>
      </c>
      <c r="AW7" s="235">
        <v>77.838127227575072</v>
      </c>
      <c r="AX7" s="235">
        <v>69.001964823930351</v>
      </c>
      <c r="AY7" s="235">
        <v>81.903770568248675</v>
      </c>
      <c r="AZ7" s="235">
        <v>79.877836248760374</v>
      </c>
      <c r="BA7" s="235">
        <v>74.899041185217897</v>
      </c>
    </row>
    <row r="8" spans="1:53" ht="15.95" customHeight="1">
      <c r="A8" s="234" t="s">
        <v>156</v>
      </c>
      <c r="B8" s="235">
        <v>10.375044109376931</v>
      </c>
      <c r="C8" s="235">
        <v>9.8574281941690902</v>
      </c>
      <c r="D8" s="235">
        <v>13.817518036735096</v>
      </c>
      <c r="E8" s="235">
        <v>10.734093049352754</v>
      </c>
      <c r="F8" s="235">
        <v>12.113110386443021</v>
      </c>
      <c r="G8" s="235">
        <v>8.3311119063130015</v>
      </c>
      <c r="H8" s="235">
        <v>6.2860831865071063</v>
      </c>
      <c r="I8" s="235">
        <v>8.6071075599186209</v>
      </c>
      <c r="J8" s="235">
        <v>14.931714769159157</v>
      </c>
      <c r="K8" s="235">
        <v>13.059572371012592</v>
      </c>
      <c r="L8" s="235">
        <v>8.9480626215164634</v>
      </c>
      <c r="M8" s="235">
        <v>12.047991222258544</v>
      </c>
      <c r="N8" s="235">
        <v>11.277277745575317</v>
      </c>
      <c r="O8" s="235">
        <v>9.4999656282459863</v>
      </c>
      <c r="P8" s="235">
        <v>6.3722439656532099</v>
      </c>
      <c r="Q8" s="235">
        <v>13.75376037320321</v>
      </c>
      <c r="R8" s="235">
        <v>6.52997989611824</v>
      </c>
      <c r="S8" s="235">
        <v>8.7761885563210011</v>
      </c>
      <c r="T8" s="235">
        <v>7.3185465535758372</v>
      </c>
      <c r="U8" s="235">
        <v>8.7857020313065384</v>
      </c>
      <c r="V8" s="235">
        <v>13.217514389995749</v>
      </c>
      <c r="W8" s="235">
        <v>7.1250123394859077</v>
      </c>
      <c r="X8" s="235">
        <v>15.649430078906459</v>
      </c>
      <c r="Y8" s="235">
        <v>9.2266968063673716</v>
      </c>
      <c r="Z8" s="235">
        <v>17.433691940236585</v>
      </c>
      <c r="AA8" s="235">
        <v>9.5428028131967668</v>
      </c>
      <c r="AB8" s="235">
        <v>10.892017003223835</v>
      </c>
      <c r="AC8" s="235">
        <v>8.7353681639165313</v>
      </c>
      <c r="AD8" s="235">
        <v>10.468631492736385</v>
      </c>
      <c r="AE8" s="235">
        <v>11.1990957808285</v>
      </c>
      <c r="AF8" s="235">
        <v>8.0673012593265376</v>
      </c>
      <c r="AG8" s="235">
        <v>8.1194797955391245</v>
      </c>
      <c r="AH8" s="235">
        <v>11.923850464742685</v>
      </c>
      <c r="AI8" s="235">
        <v>10.546373393176586</v>
      </c>
      <c r="AJ8" s="236" t="s">
        <v>67</v>
      </c>
      <c r="AK8" s="235">
        <v>10.216473161956872</v>
      </c>
      <c r="AL8" s="235">
        <v>9.0472414584432155</v>
      </c>
      <c r="AM8" s="235">
        <v>8.6246820759831859</v>
      </c>
      <c r="AN8" s="235">
        <v>16.002496086297079</v>
      </c>
      <c r="AO8" s="235">
        <v>12.87012450194743</v>
      </c>
      <c r="AP8" s="235">
        <v>9.6598956984938624</v>
      </c>
      <c r="AQ8" s="235">
        <v>14.67318559759145</v>
      </c>
      <c r="AR8" s="235">
        <v>15.756958818435804</v>
      </c>
      <c r="AS8" s="235">
        <v>7.4229522755656365</v>
      </c>
      <c r="AT8" s="236" t="s">
        <v>67</v>
      </c>
      <c r="AU8" s="235">
        <v>13.554117481170081</v>
      </c>
      <c r="AV8" s="235">
        <v>27.617410424471856</v>
      </c>
      <c r="AW8" s="235">
        <v>8.2295825748064537</v>
      </c>
      <c r="AX8" s="235">
        <v>9.8192737981270852</v>
      </c>
      <c r="AY8" s="235">
        <v>9.8044447102709622</v>
      </c>
      <c r="AZ8" s="235">
        <v>4.5029997239647939</v>
      </c>
      <c r="BA8" s="235">
        <v>10.100205938321208</v>
      </c>
    </row>
    <row r="9" spans="1:53" ht="15.95" customHeight="1">
      <c r="A9" s="234" t="s">
        <v>157</v>
      </c>
      <c r="B9" s="235">
        <v>0.91090400558539386</v>
      </c>
      <c r="C9" s="235">
        <v>0.74336986457531062</v>
      </c>
      <c r="D9" s="235">
        <v>0.62022586133007929</v>
      </c>
      <c r="E9" s="235">
        <v>1.7703163058960385</v>
      </c>
      <c r="F9" s="235">
        <v>0.43289521901373684</v>
      </c>
      <c r="G9" s="235">
        <v>0.69975088770135707</v>
      </c>
      <c r="H9" s="235">
        <v>0.96080643353654849</v>
      </c>
      <c r="I9" s="235">
        <v>0.23806529693324532</v>
      </c>
      <c r="J9" s="235">
        <v>2.9802278076200346</v>
      </c>
      <c r="K9" s="235">
        <v>1.3394995675533479</v>
      </c>
      <c r="L9" s="235">
        <v>0.70478384286444484</v>
      </c>
      <c r="M9" s="235">
        <v>1.362925159796406</v>
      </c>
      <c r="N9" s="236" t="s">
        <v>67</v>
      </c>
      <c r="O9" s="235">
        <v>1.8930985488718959</v>
      </c>
      <c r="P9" s="235">
        <v>0.86841496282823505</v>
      </c>
      <c r="Q9" s="235">
        <v>0.32085099150964091</v>
      </c>
      <c r="R9" s="235">
        <v>0.54204640603586551</v>
      </c>
      <c r="S9" s="236" t="s">
        <v>67</v>
      </c>
      <c r="T9" s="236" t="s">
        <v>67</v>
      </c>
      <c r="U9" s="235">
        <v>0.44278521528426007</v>
      </c>
      <c r="V9" s="235">
        <v>0.51904360953633621</v>
      </c>
      <c r="W9" s="235">
        <v>2.6139406758872235</v>
      </c>
      <c r="X9" s="236" t="s">
        <v>67</v>
      </c>
      <c r="Y9" s="235">
        <v>0.57395626101507946</v>
      </c>
      <c r="Z9" s="236" t="s">
        <v>67</v>
      </c>
      <c r="AA9" s="235">
        <v>0.38609940345942101</v>
      </c>
      <c r="AB9" s="235">
        <v>3.5076956794271585</v>
      </c>
      <c r="AC9" s="235">
        <v>0.70753183043047418</v>
      </c>
      <c r="AD9" s="235">
        <v>1.6933324688621139</v>
      </c>
      <c r="AE9" s="235">
        <v>0.42076457430948144</v>
      </c>
      <c r="AF9" s="235">
        <v>0.57871451879531055</v>
      </c>
      <c r="AG9" s="235">
        <v>0.76315996887642934</v>
      </c>
      <c r="AH9" s="235">
        <v>0.52594298948392237</v>
      </c>
      <c r="AI9" s="235">
        <v>1.5715408226359122</v>
      </c>
      <c r="AJ9" s="236" t="s">
        <v>67</v>
      </c>
      <c r="AK9" s="235">
        <v>0.33490125224639861</v>
      </c>
      <c r="AL9" s="235">
        <v>0.37513254276700025</v>
      </c>
      <c r="AM9" s="235">
        <v>1.3680713770366428</v>
      </c>
      <c r="AN9" s="235">
        <v>1.8769400780226337</v>
      </c>
      <c r="AO9" s="235">
        <v>1.1308424093506892</v>
      </c>
      <c r="AP9" s="235">
        <v>0.49453808951456496</v>
      </c>
      <c r="AQ9" s="235">
        <v>2.4024807865376676</v>
      </c>
      <c r="AR9" s="235">
        <v>3.6183102078316152</v>
      </c>
      <c r="AS9" s="236" t="s">
        <v>67</v>
      </c>
      <c r="AT9" s="236" t="s">
        <v>67</v>
      </c>
      <c r="AU9" s="235">
        <v>0.83308827869655233</v>
      </c>
      <c r="AV9" s="236" t="s">
        <v>67</v>
      </c>
      <c r="AW9" s="235">
        <v>0.67630079665264331</v>
      </c>
      <c r="AX9" s="235">
        <v>1.5056647891409127</v>
      </c>
      <c r="AY9" s="236" t="s">
        <v>67</v>
      </c>
      <c r="AZ9" s="235">
        <v>1.4105290788653773</v>
      </c>
      <c r="BA9" s="235">
        <v>0.82194851648278999</v>
      </c>
    </row>
    <row r="10" spans="1:53" ht="15.95" customHeight="1">
      <c r="A10" s="234" t="s">
        <v>70</v>
      </c>
      <c r="B10" s="235">
        <v>794.99054106853453</v>
      </c>
      <c r="C10" s="235">
        <v>899.97436575983068</v>
      </c>
      <c r="D10" s="235">
        <v>264.82983099610243</v>
      </c>
      <c r="E10" s="235">
        <v>284.74598882395838</v>
      </c>
      <c r="F10" s="235">
        <v>268.94800927623447</v>
      </c>
      <c r="G10" s="235">
        <v>308.36298891396001</v>
      </c>
      <c r="H10" s="235">
        <v>274.5075518307151</v>
      </c>
      <c r="I10" s="235">
        <v>283.67907885527706</v>
      </c>
      <c r="J10" s="235">
        <v>65.76501470779786</v>
      </c>
      <c r="K10" s="235">
        <v>195.94792068991734</v>
      </c>
      <c r="L10" s="235">
        <v>138.22573160620746</v>
      </c>
      <c r="M10" s="235">
        <v>135.13596275459159</v>
      </c>
      <c r="N10" s="235">
        <v>151.60648015497858</v>
      </c>
      <c r="O10" s="235">
        <v>157.45552550283111</v>
      </c>
      <c r="P10" s="235">
        <v>231.44111347331202</v>
      </c>
      <c r="Q10" s="235">
        <v>236.41520419346364</v>
      </c>
      <c r="R10" s="235">
        <v>144.24547004686482</v>
      </c>
      <c r="S10" s="235">
        <v>76.635296962486819</v>
      </c>
      <c r="T10" s="235">
        <v>159.47580768109637</v>
      </c>
      <c r="U10" s="235">
        <v>686.33382626773084</v>
      </c>
      <c r="V10" s="235">
        <v>353.06900267056449</v>
      </c>
      <c r="W10" s="235">
        <v>266.86599630160117</v>
      </c>
      <c r="X10" s="235">
        <v>124.89576535893325</v>
      </c>
      <c r="Y10" s="235">
        <v>256.29577087119185</v>
      </c>
      <c r="Z10" s="235">
        <v>90.124017348020502</v>
      </c>
      <c r="AA10" s="235">
        <v>851.24759069306924</v>
      </c>
      <c r="AB10" s="235">
        <v>53.903722278427047</v>
      </c>
      <c r="AC10" s="235">
        <v>367.52305001848572</v>
      </c>
      <c r="AD10" s="235">
        <v>327.19671940908438</v>
      </c>
      <c r="AE10" s="235">
        <v>753.19466255128441</v>
      </c>
      <c r="AF10" s="235">
        <v>218.02340199960787</v>
      </c>
      <c r="AG10" s="235">
        <v>144.18746904744475</v>
      </c>
      <c r="AH10" s="235">
        <v>110.16514608454426</v>
      </c>
      <c r="AI10" s="235">
        <v>408.8090427080777</v>
      </c>
      <c r="AJ10" s="235">
        <v>3.3737828983466231</v>
      </c>
      <c r="AK10" s="235">
        <v>385.19447183963979</v>
      </c>
      <c r="AL10" s="235">
        <v>640.06273872650513</v>
      </c>
      <c r="AM10" s="235">
        <v>428.90696724327506</v>
      </c>
      <c r="AN10" s="235">
        <v>146.78186235887233</v>
      </c>
      <c r="AO10" s="235">
        <v>88.822762294084654</v>
      </c>
      <c r="AP10" s="235">
        <v>1096.2592719903805</v>
      </c>
      <c r="AQ10" s="235">
        <v>143.75198625359735</v>
      </c>
      <c r="AR10" s="235">
        <v>122.79980133934255</v>
      </c>
      <c r="AS10" s="235">
        <v>307.60703447549758</v>
      </c>
      <c r="AT10" s="235">
        <v>7.5555136241955445</v>
      </c>
      <c r="AU10" s="235">
        <v>268.63970136928327</v>
      </c>
      <c r="AV10" s="235">
        <v>52.565462828669631</v>
      </c>
      <c r="AW10" s="235">
        <v>623.64601354895012</v>
      </c>
      <c r="AX10" s="235">
        <v>346.6933259136473</v>
      </c>
      <c r="AY10" s="235">
        <v>270.39681499104864</v>
      </c>
      <c r="AZ10" s="235">
        <v>116.44872303347502</v>
      </c>
      <c r="BA10" s="235">
        <v>1694.9649068283638</v>
      </c>
    </row>
    <row r="11" spans="1:53" ht="15.95" customHeight="1">
      <c r="A11" s="237" t="s">
        <v>71</v>
      </c>
      <c r="B11" s="238">
        <v>771.00000000000091</v>
      </c>
      <c r="C11" s="238">
        <v>1046.0000000000016</v>
      </c>
      <c r="D11" s="238">
        <v>153</v>
      </c>
      <c r="E11" s="238">
        <v>286.00000000000017</v>
      </c>
      <c r="F11" s="238">
        <v>270.00000000000023</v>
      </c>
      <c r="G11" s="238">
        <v>344.99999999999994</v>
      </c>
      <c r="H11" s="238">
        <v>381.00000000000011</v>
      </c>
      <c r="I11" s="238">
        <v>372.00000000000017</v>
      </c>
      <c r="J11" s="238">
        <v>64</v>
      </c>
      <c r="K11" s="238">
        <v>201.99999999999989</v>
      </c>
      <c r="L11" s="238">
        <v>171.00000000000014</v>
      </c>
      <c r="M11" s="238">
        <v>175.00000000000006</v>
      </c>
      <c r="N11" s="238">
        <v>127.99999999999993</v>
      </c>
      <c r="O11" s="238">
        <v>203</v>
      </c>
      <c r="P11" s="238">
        <v>167.99999999999977</v>
      </c>
      <c r="Q11" s="238">
        <v>280.99999999999994</v>
      </c>
      <c r="R11" s="238">
        <v>188.00000000000017</v>
      </c>
      <c r="S11" s="238">
        <v>86.999999999999972</v>
      </c>
      <c r="T11" s="238">
        <v>147.99999999999994</v>
      </c>
      <c r="U11" s="238">
        <v>844.99999999999852</v>
      </c>
      <c r="V11" s="238">
        <v>362.99999999999977</v>
      </c>
      <c r="W11" s="238">
        <v>285.99999999999994</v>
      </c>
      <c r="X11" s="238">
        <v>138.00000000000006</v>
      </c>
      <c r="Y11" s="238">
        <v>177</v>
      </c>
      <c r="Z11" s="238">
        <v>50.999999999999986</v>
      </c>
      <c r="AA11" s="238">
        <v>842.00000000000125</v>
      </c>
      <c r="AB11" s="238">
        <v>42</v>
      </c>
      <c r="AC11" s="238">
        <v>510.99999999999972</v>
      </c>
      <c r="AD11" s="238">
        <v>365.99999999999983</v>
      </c>
      <c r="AE11" s="238">
        <v>971.99999999999966</v>
      </c>
      <c r="AF11" s="238">
        <v>246.99999999999997</v>
      </c>
      <c r="AG11" s="238">
        <v>151.99999999999994</v>
      </c>
      <c r="AH11" s="238">
        <v>97.999999999999986</v>
      </c>
      <c r="AI11" s="238">
        <v>322.99999999999989</v>
      </c>
      <c r="AJ11" s="238">
        <v>3.9999999999999996</v>
      </c>
      <c r="AK11" s="238">
        <v>460.99999999999989</v>
      </c>
      <c r="AL11" s="238">
        <v>713.00000000000034</v>
      </c>
      <c r="AM11" s="238">
        <v>421.9999999999996</v>
      </c>
      <c r="AN11" s="238">
        <v>128.99999999999997</v>
      </c>
      <c r="AO11" s="238">
        <v>86.000000000000057</v>
      </c>
      <c r="AP11" s="238">
        <v>1318.9999999999986</v>
      </c>
      <c r="AQ11" s="238">
        <v>125.99999999999999</v>
      </c>
      <c r="AR11" s="238">
        <v>114.00000000000001</v>
      </c>
      <c r="AS11" s="238">
        <v>239.00000000000003</v>
      </c>
      <c r="AT11" s="238">
        <v>9</v>
      </c>
      <c r="AU11" s="238">
        <v>469</v>
      </c>
      <c r="AV11" s="238">
        <v>75.000000000000028</v>
      </c>
      <c r="AW11" s="238">
        <v>690.99999999999943</v>
      </c>
      <c r="AX11" s="238">
        <v>334.99999999999972</v>
      </c>
      <c r="AY11" s="238">
        <v>165.9999999999998</v>
      </c>
      <c r="AZ11" s="238">
        <v>69</v>
      </c>
      <c r="BA11" s="238">
        <v>1816.999999999998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14009CBE-8B12-4D30-A254-9FAA592EC0B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89AB-AA2F-44F1-8AFC-2ABE1DB458DB}">
  <sheetPr codeName="Sheet3"/>
  <dimension ref="A1:BA11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487" t="s">
        <v>72</v>
      </c>
      <c r="B1" s="487"/>
      <c r="C1" s="487"/>
      <c r="D1" s="487"/>
      <c r="E1" s="487"/>
      <c r="F1" s="487"/>
      <c r="G1" s="487"/>
      <c r="H1" s="482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</row>
    <row r="2" spans="1:53" ht="15.95" customHeight="1">
      <c r="A2" s="488" t="s">
        <v>1</v>
      </c>
      <c r="B2" s="486" t="s">
        <v>2</v>
      </c>
      <c r="C2" s="486"/>
      <c r="D2" s="486" t="s">
        <v>3</v>
      </c>
      <c r="E2" s="486"/>
      <c r="F2" s="486"/>
      <c r="G2" s="486"/>
      <c r="H2" s="486"/>
      <c r="I2" s="486"/>
      <c r="J2" s="486" t="s">
        <v>4</v>
      </c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 t="s">
        <v>5</v>
      </c>
      <c r="V2" s="486"/>
      <c r="W2" s="486"/>
      <c r="X2" s="486"/>
      <c r="Y2" s="486"/>
      <c r="Z2" s="486" t="s">
        <v>6</v>
      </c>
      <c r="AA2" s="486"/>
      <c r="AB2" s="486"/>
      <c r="AC2" s="486"/>
      <c r="AD2" s="486"/>
      <c r="AE2" s="486" t="s">
        <v>7</v>
      </c>
      <c r="AF2" s="486"/>
      <c r="AG2" s="486"/>
      <c r="AH2" s="486"/>
      <c r="AI2" s="486"/>
      <c r="AJ2" s="486"/>
      <c r="AK2" s="486" t="s">
        <v>8</v>
      </c>
      <c r="AL2" s="486"/>
      <c r="AM2" s="486"/>
      <c r="AN2" s="486"/>
      <c r="AO2" s="486"/>
      <c r="AP2" s="486" t="s">
        <v>9</v>
      </c>
      <c r="AQ2" s="486"/>
      <c r="AR2" s="486"/>
      <c r="AS2" s="486"/>
      <c r="AT2" s="486"/>
      <c r="AU2" s="486" t="s">
        <v>10</v>
      </c>
      <c r="AV2" s="486"/>
      <c r="AW2" s="486"/>
      <c r="AX2" s="486"/>
      <c r="AY2" s="486"/>
      <c r="AZ2" s="486"/>
      <c r="BA2" s="10" t="s">
        <v>11</v>
      </c>
    </row>
    <row r="3" spans="1:53" ht="81" customHeight="1">
      <c r="A3" s="489"/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22</v>
      </c>
      <c r="M3" s="10" t="s">
        <v>23</v>
      </c>
      <c r="N3" s="10" t="s">
        <v>24</v>
      </c>
      <c r="O3" s="10" t="s">
        <v>25</v>
      </c>
      <c r="P3" s="10" t="s">
        <v>26</v>
      </c>
      <c r="Q3" s="10" t="s">
        <v>27</v>
      </c>
      <c r="R3" s="10" t="s">
        <v>28</v>
      </c>
      <c r="S3" s="10" t="s">
        <v>29</v>
      </c>
      <c r="T3" s="10" t="s">
        <v>30</v>
      </c>
      <c r="U3" s="10" t="s">
        <v>31</v>
      </c>
      <c r="V3" s="10" t="s">
        <v>32</v>
      </c>
      <c r="W3" s="10" t="s">
        <v>33</v>
      </c>
      <c r="X3" s="10" t="s">
        <v>34</v>
      </c>
      <c r="Y3" s="10" t="s">
        <v>35</v>
      </c>
      <c r="Z3" s="10" t="s">
        <v>36</v>
      </c>
      <c r="AA3" s="10" t="s">
        <v>37</v>
      </c>
      <c r="AB3" s="10" t="s">
        <v>38</v>
      </c>
      <c r="AC3" s="10" t="s">
        <v>39</v>
      </c>
      <c r="AD3" s="10" t="s">
        <v>40</v>
      </c>
      <c r="AE3" s="10" t="s">
        <v>41</v>
      </c>
      <c r="AF3" s="10" t="s">
        <v>42</v>
      </c>
      <c r="AG3" s="10" t="s">
        <v>43</v>
      </c>
      <c r="AH3" s="10" t="s">
        <v>44</v>
      </c>
      <c r="AI3" s="10" t="s">
        <v>45</v>
      </c>
      <c r="AJ3" s="10" t="s">
        <v>46</v>
      </c>
      <c r="AK3" s="10" t="s">
        <v>47</v>
      </c>
      <c r="AL3" s="10" t="s">
        <v>48</v>
      </c>
      <c r="AM3" s="10" t="s">
        <v>49</v>
      </c>
      <c r="AN3" s="10" t="s">
        <v>50</v>
      </c>
      <c r="AO3" s="10" t="s">
        <v>51</v>
      </c>
      <c r="AP3" s="10" t="s">
        <v>52</v>
      </c>
      <c r="AQ3" s="10" t="s">
        <v>53</v>
      </c>
      <c r="AR3" s="10" t="s">
        <v>54</v>
      </c>
      <c r="AS3" s="10" t="s">
        <v>55</v>
      </c>
      <c r="AT3" s="10" t="s">
        <v>40</v>
      </c>
      <c r="AU3" s="10" t="s">
        <v>56</v>
      </c>
      <c r="AV3" s="10" t="s">
        <v>57</v>
      </c>
      <c r="AW3" s="10" t="s">
        <v>58</v>
      </c>
      <c r="AX3" s="10" t="s">
        <v>59</v>
      </c>
      <c r="AY3" s="10" t="s">
        <v>60</v>
      </c>
      <c r="AZ3" s="10" t="s">
        <v>61</v>
      </c>
      <c r="BA3" s="10" t="s">
        <v>62</v>
      </c>
    </row>
    <row r="4" spans="1:53" ht="15.95" customHeight="1">
      <c r="A4" s="490"/>
      <c r="B4" s="10" t="s">
        <v>63</v>
      </c>
      <c r="C4" s="10" t="s">
        <v>63</v>
      </c>
      <c r="D4" s="10" t="s">
        <v>63</v>
      </c>
      <c r="E4" s="10" t="s">
        <v>63</v>
      </c>
      <c r="F4" s="10" t="s">
        <v>63</v>
      </c>
      <c r="G4" s="10" t="s">
        <v>63</v>
      </c>
      <c r="H4" s="10" t="s">
        <v>63</v>
      </c>
      <c r="I4" s="10" t="s">
        <v>63</v>
      </c>
      <c r="J4" s="10" t="s">
        <v>63</v>
      </c>
      <c r="K4" s="10" t="s">
        <v>63</v>
      </c>
      <c r="L4" s="10" t="s">
        <v>63</v>
      </c>
      <c r="M4" s="10" t="s">
        <v>63</v>
      </c>
      <c r="N4" s="10" t="s">
        <v>63</v>
      </c>
      <c r="O4" s="10" t="s">
        <v>63</v>
      </c>
      <c r="P4" s="10" t="s">
        <v>63</v>
      </c>
      <c r="Q4" s="10" t="s">
        <v>63</v>
      </c>
      <c r="R4" s="10" t="s">
        <v>63</v>
      </c>
      <c r="S4" s="10" t="s">
        <v>63</v>
      </c>
      <c r="T4" s="10" t="s">
        <v>63</v>
      </c>
      <c r="U4" s="10" t="s">
        <v>63</v>
      </c>
      <c r="V4" s="10" t="s">
        <v>63</v>
      </c>
      <c r="W4" s="10" t="s">
        <v>63</v>
      </c>
      <c r="X4" s="10" t="s">
        <v>63</v>
      </c>
      <c r="Y4" s="10" t="s">
        <v>63</v>
      </c>
      <c r="Z4" s="10" t="s">
        <v>63</v>
      </c>
      <c r="AA4" s="10" t="s">
        <v>63</v>
      </c>
      <c r="AB4" s="10" t="s">
        <v>63</v>
      </c>
      <c r="AC4" s="10" t="s">
        <v>63</v>
      </c>
      <c r="AD4" s="10" t="s">
        <v>63</v>
      </c>
      <c r="AE4" s="10" t="s">
        <v>63</v>
      </c>
      <c r="AF4" s="10" t="s">
        <v>63</v>
      </c>
      <c r="AG4" s="10" t="s">
        <v>63</v>
      </c>
      <c r="AH4" s="10" t="s">
        <v>63</v>
      </c>
      <c r="AI4" s="10" t="s">
        <v>63</v>
      </c>
      <c r="AJ4" s="10" t="s">
        <v>63</v>
      </c>
      <c r="AK4" s="10" t="s">
        <v>63</v>
      </c>
      <c r="AL4" s="10" t="s">
        <v>63</v>
      </c>
      <c r="AM4" s="10" t="s">
        <v>63</v>
      </c>
      <c r="AN4" s="10" t="s">
        <v>63</v>
      </c>
      <c r="AO4" s="10" t="s">
        <v>63</v>
      </c>
      <c r="AP4" s="10" t="s">
        <v>63</v>
      </c>
      <c r="AQ4" s="10" t="s">
        <v>63</v>
      </c>
      <c r="AR4" s="10" t="s">
        <v>63</v>
      </c>
      <c r="AS4" s="10" t="s">
        <v>63</v>
      </c>
      <c r="AT4" s="10" t="s">
        <v>63</v>
      </c>
      <c r="AU4" s="10" t="s">
        <v>63</v>
      </c>
      <c r="AV4" s="10" t="s">
        <v>63</v>
      </c>
      <c r="AW4" s="10" t="s">
        <v>63</v>
      </c>
      <c r="AX4" s="10" t="s">
        <v>63</v>
      </c>
      <c r="AY4" s="10" t="s">
        <v>63</v>
      </c>
      <c r="AZ4" s="10" t="s">
        <v>63</v>
      </c>
      <c r="BA4" s="10" t="s">
        <v>63</v>
      </c>
    </row>
    <row r="5" spans="1:53" ht="15.95" customHeight="1">
      <c r="A5" s="11" t="s">
        <v>64</v>
      </c>
      <c r="B5" s="12">
        <v>11.739872922251976</v>
      </c>
      <c r="C5" s="12">
        <v>7.7537824083454776</v>
      </c>
      <c r="D5" s="12">
        <v>7.9506300265015151</v>
      </c>
      <c r="E5" s="12">
        <v>8.8804844150851299</v>
      </c>
      <c r="F5" s="12">
        <v>6.265644330898799</v>
      </c>
      <c r="G5" s="12">
        <v>9.8025664097698595</v>
      </c>
      <c r="H5" s="12">
        <v>12.575714020654841</v>
      </c>
      <c r="I5" s="12">
        <v>13.294590834866479</v>
      </c>
      <c r="J5" s="12">
        <v>17.06218788636351</v>
      </c>
      <c r="K5" s="12">
        <v>13.784460702144438</v>
      </c>
      <c r="L5" s="12">
        <v>13.454113722127683</v>
      </c>
      <c r="M5" s="12">
        <v>8.5393964576720016</v>
      </c>
      <c r="N5" s="12">
        <v>8.9361101906296252</v>
      </c>
      <c r="O5" s="12">
        <v>6.8049858485447885</v>
      </c>
      <c r="P5" s="12">
        <v>7.3602068715059339</v>
      </c>
      <c r="Q5" s="12">
        <v>8.4311657202760522</v>
      </c>
      <c r="R5" s="12">
        <v>7.3217582471200737</v>
      </c>
      <c r="S5" s="12">
        <v>6.8678029251022439</v>
      </c>
      <c r="T5" s="12">
        <v>11.902456148427264</v>
      </c>
      <c r="U5" s="12">
        <v>7.4052490851723221</v>
      </c>
      <c r="V5" s="12">
        <v>10.126308894898177</v>
      </c>
      <c r="W5" s="12">
        <v>9.5189800705355605</v>
      </c>
      <c r="X5" s="12">
        <v>11.67464073091023</v>
      </c>
      <c r="Y5" s="12">
        <v>13.462869381646836</v>
      </c>
      <c r="Z5" s="12">
        <v>10.444002420942507</v>
      </c>
      <c r="AA5" s="12">
        <v>7.9424294877634942</v>
      </c>
      <c r="AB5" s="12">
        <v>21.99665800569467</v>
      </c>
      <c r="AC5" s="12">
        <v>12.194345976365142</v>
      </c>
      <c r="AD5" s="12">
        <v>9.4883832437563882</v>
      </c>
      <c r="AE5" s="12">
        <v>10.092533088828462</v>
      </c>
      <c r="AF5" s="12">
        <v>7.8577523209310618</v>
      </c>
      <c r="AG5" s="12">
        <v>7.6789247979446191</v>
      </c>
      <c r="AH5" s="12">
        <v>8.9720688838916534</v>
      </c>
      <c r="AI5" s="12">
        <v>11.41342104776551</v>
      </c>
      <c r="AJ5" s="13" t="s">
        <v>67</v>
      </c>
      <c r="AK5" s="12">
        <v>10.286098776638012</v>
      </c>
      <c r="AL5" s="12">
        <v>7.2847563342316093</v>
      </c>
      <c r="AM5" s="12">
        <v>12.490037857495292</v>
      </c>
      <c r="AN5" s="12">
        <v>8.4463836772724612</v>
      </c>
      <c r="AO5" s="12">
        <v>13.395326456112807</v>
      </c>
      <c r="AP5" s="12">
        <v>9.5338416696372636</v>
      </c>
      <c r="AQ5" s="12">
        <v>8.1049051815195323</v>
      </c>
      <c r="AR5" s="12">
        <v>13.7296083897025</v>
      </c>
      <c r="AS5" s="12">
        <v>9.0014405684950098</v>
      </c>
      <c r="AT5" s="12">
        <v>36.532693861419716</v>
      </c>
      <c r="AU5" s="12">
        <v>11.800995604184051</v>
      </c>
      <c r="AV5" s="12">
        <v>8.7849386962436924</v>
      </c>
      <c r="AW5" s="12">
        <v>10.22332315979458</v>
      </c>
      <c r="AX5" s="12">
        <v>8.4618120918530479</v>
      </c>
      <c r="AY5" s="12">
        <v>9.6978742799000486</v>
      </c>
      <c r="AZ5" s="12">
        <v>6.17526536341843</v>
      </c>
      <c r="BA5" s="12">
        <v>9.690936077227482</v>
      </c>
    </row>
    <row r="6" spans="1:53" ht="15.95" customHeight="1">
      <c r="A6" s="14" t="s">
        <v>65</v>
      </c>
      <c r="B6" s="15">
        <v>20.185504877772196</v>
      </c>
      <c r="C6" s="15">
        <v>16.468136240749395</v>
      </c>
      <c r="D6" s="15">
        <v>19.698453230609083</v>
      </c>
      <c r="E6" s="15">
        <v>17.158440512713174</v>
      </c>
      <c r="F6" s="15">
        <v>20.280603847520823</v>
      </c>
      <c r="G6" s="15">
        <v>14.883296481380071</v>
      </c>
      <c r="H6" s="15">
        <v>19.557017323223469</v>
      </c>
      <c r="I6" s="15">
        <v>18.708452050800346</v>
      </c>
      <c r="J6" s="15">
        <v>15.304154127526237</v>
      </c>
      <c r="K6" s="15">
        <v>22.891365172166502</v>
      </c>
      <c r="L6" s="15">
        <v>15.692962609667763</v>
      </c>
      <c r="M6" s="15">
        <v>17.181906297343893</v>
      </c>
      <c r="N6" s="15">
        <v>15.651641941113494</v>
      </c>
      <c r="O6" s="15">
        <v>21.111730800698638</v>
      </c>
      <c r="P6" s="15">
        <v>16.228342984845558</v>
      </c>
      <c r="Q6" s="15">
        <v>15.555668359991811</v>
      </c>
      <c r="R6" s="15">
        <v>19.734031192685954</v>
      </c>
      <c r="S6" s="15">
        <v>26.549967927118022</v>
      </c>
      <c r="T6" s="15">
        <v>17.947983673837346</v>
      </c>
      <c r="U6" s="15">
        <v>12.31539793112054</v>
      </c>
      <c r="V6" s="15">
        <v>17.777262096233276</v>
      </c>
      <c r="W6" s="15">
        <v>20.10623298190945</v>
      </c>
      <c r="X6" s="15">
        <v>25.466742991973383</v>
      </c>
      <c r="Y6" s="15">
        <v>26.529143672639744</v>
      </c>
      <c r="Z6" s="15">
        <v>11.036493379665172</v>
      </c>
      <c r="AA6" s="15">
        <v>19.321574517076005</v>
      </c>
      <c r="AB6" s="15">
        <v>15.846837185374172</v>
      </c>
      <c r="AC6" s="15">
        <v>18.367029637174923</v>
      </c>
      <c r="AD6" s="15">
        <v>18.057098171724896</v>
      </c>
      <c r="AE6" s="15">
        <v>13.885600267703213</v>
      </c>
      <c r="AF6" s="15">
        <v>19.974496882040373</v>
      </c>
      <c r="AG6" s="15">
        <v>23.031574964441809</v>
      </c>
      <c r="AH6" s="15">
        <v>30.391769054872022</v>
      </c>
      <c r="AI6" s="15">
        <v>20.528617947142109</v>
      </c>
      <c r="AJ6" s="15">
        <v>19.568814447273176</v>
      </c>
      <c r="AK6" s="15">
        <v>16.340928504402331</v>
      </c>
      <c r="AL6" s="15">
        <v>20.032028360717977</v>
      </c>
      <c r="AM6" s="15">
        <v>17.107095270751618</v>
      </c>
      <c r="AN6" s="15">
        <v>20.601893526222423</v>
      </c>
      <c r="AO6" s="15">
        <v>16.644103550758256</v>
      </c>
      <c r="AP6" s="15">
        <v>18.282839612920476</v>
      </c>
      <c r="AQ6" s="15">
        <v>26.631686708821224</v>
      </c>
      <c r="AR6" s="15">
        <v>11.59601452943129</v>
      </c>
      <c r="AS6" s="15">
        <v>17.792844730088841</v>
      </c>
      <c r="AT6" s="16" t="s">
        <v>67</v>
      </c>
      <c r="AU6" s="15">
        <v>17.312401248351676</v>
      </c>
      <c r="AV6" s="15">
        <v>20.450268026072006</v>
      </c>
      <c r="AW6" s="15">
        <v>17.369684188217608</v>
      </c>
      <c r="AX6" s="15">
        <v>18.367736267148004</v>
      </c>
      <c r="AY6" s="15">
        <v>16.778582647280615</v>
      </c>
      <c r="AZ6" s="15">
        <v>28.080559747402273</v>
      </c>
      <c r="BA6" s="15">
        <v>18.274696896778813</v>
      </c>
    </row>
    <row r="7" spans="1:53" ht="15.95" customHeight="1">
      <c r="A7" s="14" t="s">
        <v>66</v>
      </c>
      <c r="B7" s="15">
        <v>17.311276097820024</v>
      </c>
      <c r="C7" s="15">
        <v>21.344916738596154</v>
      </c>
      <c r="D7" s="15">
        <v>15.403440621919357</v>
      </c>
      <c r="E7" s="15">
        <v>16.924060391453224</v>
      </c>
      <c r="F7" s="15">
        <v>23.372776745315186</v>
      </c>
      <c r="G7" s="15">
        <v>17.666905897878909</v>
      </c>
      <c r="H7" s="15">
        <v>19.559812606275031</v>
      </c>
      <c r="I7" s="15">
        <v>22.208808359735034</v>
      </c>
      <c r="J7" s="15">
        <v>27.137210443375796</v>
      </c>
      <c r="K7" s="15">
        <v>14.834935447889986</v>
      </c>
      <c r="L7" s="15">
        <v>20.521288664550973</v>
      </c>
      <c r="M7" s="15">
        <v>20.309963501829447</v>
      </c>
      <c r="N7" s="15">
        <v>27.551932387847394</v>
      </c>
      <c r="O7" s="15">
        <v>19.605850713000038</v>
      </c>
      <c r="P7" s="15">
        <v>13.612285603849042</v>
      </c>
      <c r="Q7" s="15">
        <v>17.973632563492149</v>
      </c>
      <c r="R7" s="15">
        <v>23.641052994337166</v>
      </c>
      <c r="S7" s="15">
        <v>20.08636587944272</v>
      </c>
      <c r="T7" s="15">
        <v>16.763362915516964</v>
      </c>
      <c r="U7" s="15">
        <v>16.816794865743891</v>
      </c>
      <c r="V7" s="15">
        <v>18.474532888926152</v>
      </c>
      <c r="W7" s="15">
        <v>22.317287048692513</v>
      </c>
      <c r="X7" s="15">
        <v>23.258215165918756</v>
      </c>
      <c r="Y7" s="15">
        <v>20.442072983511025</v>
      </c>
      <c r="Z7" s="15">
        <v>11.861760219734682</v>
      </c>
      <c r="AA7" s="15">
        <v>18.660214683799047</v>
      </c>
      <c r="AB7" s="15">
        <v>15.431885156049994</v>
      </c>
      <c r="AC7" s="15">
        <v>23.657902340852075</v>
      </c>
      <c r="AD7" s="15">
        <v>18.656420256732424</v>
      </c>
      <c r="AE7" s="15">
        <v>18.31590094475839</v>
      </c>
      <c r="AF7" s="15">
        <v>23.42408102358101</v>
      </c>
      <c r="AG7" s="15">
        <v>15.956774704985383</v>
      </c>
      <c r="AH7" s="15">
        <v>23.74835590864576</v>
      </c>
      <c r="AI7" s="15">
        <v>20.599974617845689</v>
      </c>
      <c r="AJ7" s="16" t="s">
        <v>67</v>
      </c>
      <c r="AK7" s="15">
        <v>17.767229546056871</v>
      </c>
      <c r="AL7" s="15">
        <v>22.271837649253705</v>
      </c>
      <c r="AM7" s="15">
        <v>17.938291828686186</v>
      </c>
      <c r="AN7" s="15">
        <v>18.993468045230031</v>
      </c>
      <c r="AO7" s="15">
        <v>9.9636306993806176</v>
      </c>
      <c r="AP7" s="15">
        <v>19.999276349780253</v>
      </c>
      <c r="AQ7" s="15">
        <v>19.885867496644146</v>
      </c>
      <c r="AR7" s="15">
        <v>19.398159136449795</v>
      </c>
      <c r="AS7" s="15">
        <v>16.376444570645027</v>
      </c>
      <c r="AT7" s="15">
        <v>9.6596602264608791</v>
      </c>
      <c r="AU7" s="15">
        <v>23.60943655336952</v>
      </c>
      <c r="AV7" s="15">
        <v>24.861084317807375</v>
      </c>
      <c r="AW7" s="15">
        <v>18.405946736089867</v>
      </c>
      <c r="AX7" s="15">
        <v>16.5716267166755</v>
      </c>
      <c r="AY7" s="15">
        <v>17.274278877035716</v>
      </c>
      <c r="AZ7" s="15">
        <v>21.511285360177787</v>
      </c>
      <c r="BA7" s="15">
        <v>19.384654737778352</v>
      </c>
    </row>
    <row r="8" spans="1:53" ht="15.95" customHeight="1">
      <c r="A8" s="14" t="s">
        <v>68</v>
      </c>
      <c r="B8" s="15">
        <v>17.489434194039756</v>
      </c>
      <c r="C8" s="15">
        <v>21.074647776707124</v>
      </c>
      <c r="D8" s="15">
        <v>18.928123571851778</v>
      </c>
      <c r="E8" s="15">
        <v>18.333054670958347</v>
      </c>
      <c r="F8" s="15">
        <v>15.158001586579278</v>
      </c>
      <c r="G8" s="15">
        <v>23.087008515142323</v>
      </c>
      <c r="H8" s="15">
        <v>20.665370104353656</v>
      </c>
      <c r="I8" s="15">
        <v>20.284539177752883</v>
      </c>
      <c r="J8" s="15">
        <v>22.381560553120675</v>
      </c>
      <c r="K8" s="15">
        <v>21.239230704979857</v>
      </c>
      <c r="L8" s="15">
        <v>22.176322451565337</v>
      </c>
      <c r="M8" s="15">
        <v>22.289818051370144</v>
      </c>
      <c r="N8" s="15">
        <v>17.631520706237726</v>
      </c>
      <c r="O8" s="15">
        <v>19.152404239904282</v>
      </c>
      <c r="P8" s="15">
        <v>21.313221894489804</v>
      </c>
      <c r="Q8" s="15">
        <v>18.482430197104012</v>
      </c>
      <c r="R8" s="15">
        <v>15.327749511442089</v>
      </c>
      <c r="S8" s="15">
        <v>16.652861080068568</v>
      </c>
      <c r="T8" s="15">
        <v>15.920909598356936</v>
      </c>
      <c r="U8" s="15">
        <v>18.350635778394107</v>
      </c>
      <c r="V8" s="15">
        <v>19.120465852942978</v>
      </c>
      <c r="W8" s="15">
        <v>24.601825391633795</v>
      </c>
      <c r="X8" s="15">
        <v>16.834972384394185</v>
      </c>
      <c r="Y8" s="15">
        <v>17.373066644982242</v>
      </c>
      <c r="Z8" s="15">
        <v>22.737445558667719</v>
      </c>
      <c r="AA8" s="15">
        <v>17.316362902197078</v>
      </c>
      <c r="AB8" s="15">
        <v>14.010509968582785</v>
      </c>
      <c r="AC8" s="15">
        <v>19.814242371075164</v>
      </c>
      <c r="AD8" s="15">
        <v>24.650132817200287</v>
      </c>
      <c r="AE8" s="15">
        <v>18.39292123445458</v>
      </c>
      <c r="AF8" s="15">
        <v>21.551386954553088</v>
      </c>
      <c r="AG8" s="15">
        <v>17.862732756592081</v>
      </c>
      <c r="AH8" s="15">
        <v>18.43924174138602</v>
      </c>
      <c r="AI8" s="15">
        <v>19.905972856239138</v>
      </c>
      <c r="AJ8" s="15">
        <v>15.675382842603963</v>
      </c>
      <c r="AK8" s="15">
        <v>19.347501656112811</v>
      </c>
      <c r="AL8" s="15">
        <v>18.233000130906191</v>
      </c>
      <c r="AM8" s="15">
        <v>20.733109800252354</v>
      </c>
      <c r="AN8" s="15">
        <v>21.327585508936384</v>
      </c>
      <c r="AO8" s="15">
        <v>17.856232568210533</v>
      </c>
      <c r="AP8" s="15">
        <v>19.367043720751116</v>
      </c>
      <c r="AQ8" s="15">
        <v>21.69601159769574</v>
      </c>
      <c r="AR8" s="15">
        <v>21.469591274808195</v>
      </c>
      <c r="AS8" s="15">
        <v>16.776350626487421</v>
      </c>
      <c r="AT8" s="15">
        <v>5.5959788068338678</v>
      </c>
      <c r="AU8" s="15">
        <v>16.13150659550654</v>
      </c>
      <c r="AV8" s="15">
        <v>16.197127437349788</v>
      </c>
      <c r="AW8" s="15">
        <v>21.210216527420219</v>
      </c>
      <c r="AX8" s="15">
        <v>18.547731174595224</v>
      </c>
      <c r="AY8" s="15">
        <v>22.123147706200992</v>
      </c>
      <c r="AZ8" s="15">
        <v>16.686703875546062</v>
      </c>
      <c r="BA8" s="15">
        <v>19.332311615207519</v>
      </c>
    </row>
    <row r="9" spans="1:53" ht="15.95" customHeight="1">
      <c r="A9" s="14" t="s">
        <v>69</v>
      </c>
      <c r="B9" s="15">
        <v>33.273911908116112</v>
      </c>
      <c r="C9" s="15">
        <v>33.35851683560189</v>
      </c>
      <c r="D9" s="15">
        <v>38.019352549118231</v>
      </c>
      <c r="E9" s="15">
        <v>38.703960009790215</v>
      </c>
      <c r="F9" s="15">
        <v>34.92297348968588</v>
      </c>
      <c r="G9" s="15">
        <v>34.560222695828863</v>
      </c>
      <c r="H9" s="15">
        <v>27.642085945492951</v>
      </c>
      <c r="I9" s="15">
        <v>25.503609576845271</v>
      </c>
      <c r="J9" s="15">
        <v>18.114886989613822</v>
      </c>
      <c r="K9" s="15">
        <v>27.250007972819272</v>
      </c>
      <c r="L9" s="15">
        <v>28.155312552088191</v>
      </c>
      <c r="M9" s="15">
        <v>31.678915691784415</v>
      </c>
      <c r="N9" s="15">
        <v>30.228794774171806</v>
      </c>
      <c r="O9" s="15">
        <v>33.325028397852293</v>
      </c>
      <c r="P9" s="15">
        <v>41.485942645309777</v>
      </c>
      <c r="Q9" s="15">
        <v>39.557103159136012</v>
      </c>
      <c r="R9" s="15">
        <v>33.975408054414672</v>
      </c>
      <c r="S9" s="15">
        <v>29.843002188268475</v>
      </c>
      <c r="T9" s="15">
        <v>37.465287663861453</v>
      </c>
      <c r="U9" s="15">
        <v>45.11192233956929</v>
      </c>
      <c r="V9" s="15">
        <v>34.501430266999321</v>
      </c>
      <c r="W9" s="15">
        <v>23.455674507228675</v>
      </c>
      <c r="X9" s="15">
        <v>22.7654287268034</v>
      </c>
      <c r="Y9" s="15">
        <v>22.192847317220249</v>
      </c>
      <c r="Z9" s="15">
        <v>43.920298420989916</v>
      </c>
      <c r="AA9" s="15">
        <v>36.759418409164532</v>
      </c>
      <c r="AB9" s="15">
        <v>32.714109684298329</v>
      </c>
      <c r="AC9" s="15">
        <v>25.96647967453276</v>
      </c>
      <c r="AD9" s="15">
        <v>29.147965510586012</v>
      </c>
      <c r="AE9" s="15">
        <v>39.313044464255476</v>
      </c>
      <c r="AF9" s="15">
        <v>27.192282818894554</v>
      </c>
      <c r="AG9" s="15">
        <v>35.469992776036058</v>
      </c>
      <c r="AH9" s="15">
        <v>18.448564411204551</v>
      </c>
      <c r="AI9" s="15">
        <v>27.552013531007425</v>
      </c>
      <c r="AJ9" s="15">
        <v>64.75580271012285</v>
      </c>
      <c r="AK9" s="15">
        <v>36.25824151678988</v>
      </c>
      <c r="AL9" s="15">
        <v>32.178377524890564</v>
      </c>
      <c r="AM9" s="15">
        <v>31.731465242814494</v>
      </c>
      <c r="AN9" s="15">
        <v>30.630669242338737</v>
      </c>
      <c r="AO9" s="15">
        <v>42.140706725537775</v>
      </c>
      <c r="AP9" s="15">
        <v>32.816998646910982</v>
      </c>
      <c r="AQ9" s="15">
        <v>23.681529015319356</v>
      </c>
      <c r="AR9" s="15">
        <v>33.806626669608214</v>
      </c>
      <c r="AS9" s="15">
        <v>40.052919504283743</v>
      </c>
      <c r="AT9" s="15">
        <v>48.211667105285549</v>
      </c>
      <c r="AU9" s="15">
        <v>31.145659998588226</v>
      </c>
      <c r="AV9" s="15">
        <v>29.706581522527113</v>
      </c>
      <c r="AW9" s="15">
        <v>32.790829388477853</v>
      </c>
      <c r="AX9" s="15">
        <v>38.051093749728274</v>
      </c>
      <c r="AY9" s="15">
        <v>34.126116489582536</v>
      </c>
      <c r="AZ9" s="15">
        <v>27.546185653455417</v>
      </c>
      <c r="BA9" s="15">
        <v>33.317400673007789</v>
      </c>
    </row>
    <row r="10" spans="1:53" ht="15.95" customHeight="1">
      <c r="A10" s="17" t="s">
        <v>70</v>
      </c>
      <c r="B10" s="15">
        <v>1299.2422282563014</v>
      </c>
      <c r="C10" s="15">
        <v>1374.2148157107167</v>
      </c>
      <c r="D10" s="15">
        <v>441.30800408435357</v>
      </c>
      <c r="E10" s="15">
        <v>450.94197742383926</v>
      </c>
      <c r="F10" s="15">
        <v>452.51434124524889</v>
      </c>
      <c r="G10" s="15">
        <v>482.44359775004136</v>
      </c>
      <c r="H10" s="15">
        <v>403.51761922896856</v>
      </c>
      <c r="I10" s="15">
        <v>426.71885230931179</v>
      </c>
      <c r="J10" s="15">
        <v>109.34164088669554</v>
      </c>
      <c r="K10" s="15">
        <v>304.82797713689337</v>
      </c>
      <c r="L10" s="15">
        <v>228.12745655544347</v>
      </c>
      <c r="M10" s="15">
        <v>216.30734416681716</v>
      </c>
      <c r="N10" s="15">
        <v>234.75488271463698</v>
      </c>
      <c r="O10" s="15">
        <v>275.22912818916296</v>
      </c>
      <c r="P10" s="15">
        <v>342.00908289783393</v>
      </c>
      <c r="Q10" s="15">
        <v>367.09598505367171</v>
      </c>
      <c r="R10" s="15">
        <v>234.88957049400813</v>
      </c>
      <c r="S10" s="15">
        <v>127.63041575047059</v>
      </c>
      <c r="T10" s="15">
        <v>230.62818106656786</v>
      </c>
      <c r="U10" s="15">
        <v>952.45893517732202</v>
      </c>
      <c r="V10" s="15">
        <v>580.51511577707095</v>
      </c>
      <c r="W10" s="15">
        <v>464.13085004578488</v>
      </c>
      <c r="X10" s="15">
        <v>206.36815055677963</v>
      </c>
      <c r="Y10" s="15">
        <v>456.7602772718958</v>
      </c>
      <c r="Z10" s="15">
        <v>138.09434163239303</v>
      </c>
      <c r="AA10" s="15">
        <v>1384.2783900099575</v>
      </c>
      <c r="AB10" s="15">
        <v>91.445791683060264</v>
      </c>
      <c r="AC10" s="15">
        <v>552.15464772814994</v>
      </c>
      <c r="AD10" s="15">
        <v>498.17165283926965</v>
      </c>
      <c r="AE10" s="15">
        <v>1082.8457235052279</v>
      </c>
      <c r="AF10" s="15">
        <v>370.19930925831119</v>
      </c>
      <c r="AG10" s="15">
        <v>238.63627530913644</v>
      </c>
      <c r="AH10" s="15">
        <v>189.9866225085116</v>
      </c>
      <c r="AI10" s="15">
        <v>694.44292552365073</v>
      </c>
      <c r="AJ10" s="15">
        <v>5.8197054700211819</v>
      </c>
      <c r="AK10" s="15">
        <v>563.04344181662702</v>
      </c>
      <c r="AL10" s="15">
        <v>1030.6916424407182</v>
      </c>
      <c r="AM10" s="15">
        <v>705.99824935953291</v>
      </c>
      <c r="AN10" s="15">
        <v>219.82089341449213</v>
      </c>
      <c r="AO10" s="15">
        <v>144.36429957675438</v>
      </c>
      <c r="AP10" s="15">
        <v>1696.6474439201631</v>
      </c>
      <c r="AQ10" s="15">
        <v>256.05851778246347</v>
      </c>
      <c r="AR10" s="15">
        <v>215.37637064339182</v>
      </c>
      <c r="AS10" s="15">
        <v>478.86138666734604</v>
      </c>
      <c r="AT10" s="15">
        <v>10.673389559985697</v>
      </c>
      <c r="AU10" s="15">
        <v>437.32369627851239</v>
      </c>
      <c r="AV10" s="15">
        <v>88.425335614602915</v>
      </c>
      <c r="AW10" s="15">
        <v>918.73317055641155</v>
      </c>
      <c r="AX10" s="15">
        <v>586.0545969829958</v>
      </c>
      <c r="AY10" s="15">
        <v>425.39076456309158</v>
      </c>
      <c r="AZ10" s="15">
        <v>200.0357782976717</v>
      </c>
      <c r="BA10" s="15">
        <v>2673.4570439670215</v>
      </c>
    </row>
    <row r="11" spans="1:53" ht="15.95" customHeight="1">
      <c r="A11" s="18" t="s">
        <v>71</v>
      </c>
      <c r="B11" s="19">
        <v>1135.0000000000002</v>
      </c>
      <c r="C11" s="19">
        <v>1549.9999999999973</v>
      </c>
      <c r="D11" s="19">
        <v>234.99999999999994</v>
      </c>
      <c r="E11" s="19">
        <v>440.9999999999996</v>
      </c>
      <c r="F11" s="19">
        <v>455.00000000000023</v>
      </c>
      <c r="G11" s="19">
        <v>504.00000000000017</v>
      </c>
      <c r="H11" s="19">
        <v>535.00000000000023</v>
      </c>
      <c r="I11" s="19">
        <v>499</v>
      </c>
      <c r="J11" s="19">
        <v>98.999999999999972</v>
      </c>
      <c r="K11" s="19">
        <v>302.99999999999977</v>
      </c>
      <c r="L11" s="19">
        <v>263.00000000000011</v>
      </c>
      <c r="M11" s="19">
        <v>257.00000000000017</v>
      </c>
      <c r="N11" s="19">
        <v>196.99999999999994</v>
      </c>
      <c r="O11" s="19">
        <v>300.00000000000017</v>
      </c>
      <c r="P11" s="19">
        <v>236.99999999999974</v>
      </c>
      <c r="Q11" s="19">
        <v>408.9999999999992</v>
      </c>
      <c r="R11" s="19">
        <v>279.00000000000034</v>
      </c>
      <c r="S11" s="19">
        <v>131</v>
      </c>
      <c r="T11" s="19">
        <v>208.00000000000006</v>
      </c>
      <c r="U11" s="19">
        <v>1155.9999999999975</v>
      </c>
      <c r="V11" s="19">
        <v>564.00000000000034</v>
      </c>
      <c r="W11" s="19">
        <v>460.99999999999972</v>
      </c>
      <c r="X11" s="19">
        <v>198.00000000000014</v>
      </c>
      <c r="Y11" s="19">
        <v>293.99999999999955</v>
      </c>
      <c r="Z11" s="19">
        <v>78</v>
      </c>
      <c r="AA11" s="19">
        <v>1307.9999999999993</v>
      </c>
      <c r="AB11" s="19">
        <v>70.000000000000057</v>
      </c>
      <c r="AC11" s="19">
        <v>701.00000000000034</v>
      </c>
      <c r="AD11" s="19">
        <v>518.99999999999955</v>
      </c>
      <c r="AE11" s="19">
        <v>1385.0000000000005</v>
      </c>
      <c r="AF11" s="19">
        <v>381</v>
      </c>
      <c r="AG11" s="19">
        <v>224.00000000000011</v>
      </c>
      <c r="AH11" s="19">
        <v>160.99999999999997</v>
      </c>
      <c r="AI11" s="19">
        <v>491.00000000000051</v>
      </c>
      <c r="AJ11" s="19">
        <v>7</v>
      </c>
      <c r="AK11" s="19">
        <v>641.00000000000068</v>
      </c>
      <c r="AL11" s="19">
        <v>1052.0000000000011</v>
      </c>
      <c r="AM11" s="19">
        <v>648.00000000000068</v>
      </c>
      <c r="AN11" s="19">
        <v>201.99999999999991</v>
      </c>
      <c r="AO11" s="19">
        <v>132</v>
      </c>
      <c r="AP11" s="19">
        <v>1907.9999999999998</v>
      </c>
      <c r="AQ11" s="19">
        <v>206.00000000000006</v>
      </c>
      <c r="AR11" s="19">
        <v>172</v>
      </c>
      <c r="AS11" s="19">
        <v>371.99999999999972</v>
      </c>
      <c r="AT11" s="19">
        <v>13.999999999999996</v>
      </c>
      <c r="AU11" s="19">
        <v>691.99999999999955</v>
      </c>
      <c r="AV11" s="19">
        <v>137.00000000000003</v>
      </c>
      <c r="AW11" s="19">
        <v>947.00000000000011</v>
      </c>
      <c r="AX11" s="19">
        <v>529.99999999999955</v>
      </c>
      <c r="AY11" s="19">
        <v>246.0000000000002</v>
      </c>
      <c r="AZ11" s="19">
        <v>115.00000000000004</v>
      </c>
      <c r="BA11" s="19">
        <v>2685.0000000000027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9AFAD4E8-B798-4719-A156-C7D74CE361A8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F8F4E-979E-436B-B81E-EB668AA904F7}">
  <sheetPr codeName="Sheet30"/>
  <dimension ref="A1:BA12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22" t="s">
        <v>163</v>
      </c>
      <c r="B1" s="622"/>
      <c r="C1" s="622"/>
      <c r="D1" s="622"/>
      <c r="E1" s="622"/>
      <c r="F1" s="622"/>
      <c r="G1" s="622"/>
      <c r="H1" s="48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2"/>
    </row>
    <row r="2" spans="1:53" ht="15.95" customHeight="1">
      <c r="A2" s="623" t="s">
        <v>1</v>
      </c>
      <c r="B2" s="621" t="s">
        <v>2</v>
      </c>
      <c r="C2" s="621"/>
      <c r="D2" s="621" t="s">
        <v>3</v>
      </c>
      <c r="E2" s="621"/>
      <c r="F2" s="621"/>
      <c r="G2" s="621"/>
      <c r="H2" s="621"/>
      <c r="I2" s="621"/>
      <c r="J2" s="621" t="s">
        <v>4</v>
      </c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 t="s">
        <v>5</v>
      </c>
      <c r="V2" s="621"/>
      <c r="W2" s="621"/>
      <c r="X2" s="621"/>
      <c r="Y2" s="621"/>
      <c r="Z2" s="621" t="s">
        <v>6</v>
      </c>
      <c r="AA2" s="621"/>
      <c r="AB2" s="621"/>
      <c r="AC2" s="621"/>
      <c r="AD2" s="621"/>
      <c r="AE2" s="621" t="s">
        <v>7</v>
      </c>
      <c r="AF2" s="621"/>
      <c r="AG2" s="621"/>
      <c r="AH2" s="621"/>
      <c r="AI2" s="621"/>
      <c r="AJ2" s="621"/>
      <c r="AK2" s="621" t="s">
        <v>8</v>
      </c>
      <c r="AL2" s="621"/>
      <c r="AM2" s="621"/>
      <c r="AN2" s="621"/>
      <c r="AO2" s="621"/>
      <c r="AP2" s="621" t="s">
        <v>9</v>
      </c>
      <c r="AQ2" s="621"/>
      <c r="AR2" s="621"/>
      <c r="AS2" s="621"/>
      <c r="AT2" s="621"/>
      <c r="AU2" s="621" t="s">
        <v>10</v>
      </c>
      <c r="AV2" s="621"/>
      <c r="AW2" s="621"/>
      <c r="AX2" s="621"/>
      <c r="AY2" s="621"/>
      <c r="AZ2" s="621"/>
      <c r="BA2" s="239" t="s">
        <v>11</v>
      </c>
    </row>
    <row r="3" spans="1:53" ht="81" customHeight="1">
      <c r="A3" s="624"/>
      <c r="B3" s="239" t="s">
        <v>12</v>
      </c>
      <c r="C3" s="239" t="s">
        <v>13</v>
      </c>
      <c r="D3" s="239" t="s">
        <v>14</v>
      </c>
      <c r="E3" s="239" t="s">
        <v>15</v>
      </c>
      <c r="F3" s="239" t="s">
        <v>16</v>
      </c>
      <c r="G3" s="239" t="s">
        <v>17</v>
      </c>
      <c r="H3" s="239" t="s">
        <v>18</v>
      </c>
      <c r="I3" s="239" t="s">
        <v>19</v>
      </c>
      <c r="J3" s="239" t="s">
        <v>20</v>
      </c>
      <c r="K3" s="239" t="s">
        <v>21</v>
      </c>
      <c r="L3" s="239" t="s">
        <v>22</v>
      </c>
      <c r="M3" s="239" t="s">
        <v>23</v>
      </c>
      <c r="N3" s="239" t="s">
        <v>24</v>
      </c>
      <c r="O3" s="239" t="s">
        <v>25</v>
      </c>
      <c r="P3" s="239" t="s">
        <v>26</v>
      </c>
      <c r="Q3" s="239" t="s">
        <v>27</v>
      </c>
      <c r="R3" s="239" t="s">
        <v>28</v>
      </c>
      <c r="S3" s="239" t="s">
        <v>29</v>
      </c>
      <c r="T3" s="239" t="s">
        <v>30</v>
      </c>
      <c r="U3" s="239" t="s">
        <v>31</v>
      </c>
      <c r="V3" s="239" t="s">
        <v>32</v>
      </c>
      <c r="W3" s="239" t="s">
        <v>33</v>
      </c>
      <c r="X3" s="239" t="s">
        <v>34</v>
      </c>
      <c r="Y3" s="239" t="s">
        <v>35</v>
      </c>
      <c r="Z3" s="239" t="s">
        <v>36</v>
      </c>
      <c r="AA3" s="239" t="s">
        <v>37</v>
      </c>
      <c r="AB3" s="239" t="s">
        <v>38</v>
      </c>
      <c r="AC3" s="239" t="s">
        <v>39</v>
      </c>
      <c r="AD3" s="239" t="s">
        <v>40</v>
      </c>
      <c r="AE3" s="239" t="s">
        <v>41</v>
      </c>
      <c r="AF3" s="239" t="s">
        <v>42</v>
      </c>
      <c r="AG3" s="239" t="s">
        <v>43</v>
      </c>
      <c r="AH3" s="239" t="s">
        <v>44</v>
      </c>
      <c r="AI3" s="239" t="s">
        <v>45</v>
      </c>
      <c r="AJ3" s="239" t="s">
        <v>46</v>
      </c>
      <c r="AK3" s="239" t="s">
        <v>47</v>
      </c>
      <c r="AL3" s="239" t="s">
        <v>48</v>
      </c>
      <c r="AM3" s="239" t="s">
        <v>49</v>
      </c>
      <c r="AN3" s="239" t="s">
        <v>50</v>
      </c>
      <c r="AO3" s="239" t="s">
        <v>51</v>
      </c>
      <c r="AP3" s="239" t="s">
        <v>52</v>
      </c>
      <c r="AQ3" s="239" t="s">
        <v>53</v>
      </c>
      <c r="AR3" s="239" t="s">
        <v>54</v>
      </c>
      <c r="AS3" s="239" t="s">
        <v>55</v>
      </c>
      <c r="AT3" s="239" t="s">
        <v>40</v>
      </c>
      <c r="AU3" s="239" t="s">
        <v>56</v>
      </c>
      <c r="AV3" s="239" t="s">
        <v>57</v>
      </c>
      <c r="AW3" s="239" t="s">
        <v>58</v>
      </c>
      <c r="AX3" s="239" t="s">
        <v>59</v>
      </c>
      <c r="AY3" s="239" t="s">
        <v>60</v>
      </c>
      <c r="AZ3" s="239" t="s">
        <v>61</v>
      </c>
      <c r="BA3" s="239" t="s">
        <v>62</v>
      </c>
    </row>
    <row r="4" spans="1:53" ht="15.95" customHeight="1">
      <c r="A4" s="625"/>
      <c r="B4" s="239" t="s">
        <v>63</v>
      </c>
      <c r="C4" s="239" t="s">
        <v>63</v>
      </c>
      <c r="D4" s="239" t="s">
        <v>63</v>
      </c>
      <c r="E4" s="239" t="s">
        <v>63</v>
      </c>
      <c r="F4" s="239" t="s">
        <v>63</v>
      </c>
      <c r="G4" s="239" t="s">
        <v>63</v>
      </c>
      <c r="H4" s="239" t="s">
        <v>63</v>
      </c>
      <c r="I4" s="239" t="s">
        <v>63</v>
      </c>
      <c r="J4" s="239" t="s">
        <v>63</v>
      </c>
      <c r="K4" s="239" t="s">
        <v>63</v>
      </c>
      <c r="L4" s="239" t="s">
        <v>63</v>
      </c>
      <c r="M4" s="239" t="s">
        <v>63</v>
      </c>
      <c r="N4" s="239" t="s">
        <v>63</v>
      </c>
      <c r="O4" s="239" t="s">
        <v>63</v>
      </c>
      <c r="P4" s="239" t="s">
        <v>63</v>
      </c>
      <c r="Q4" s="239" t="s">
        <v>63</v>
      </c>
      <c r="R4" s="239" t="s">
        <v>63</v>
      </c>
      <c r="S4" s="239" t="s">
        <v>63</v>
      </c>
      <c r="T4" s="239" t="s">
        <v>63</v>
      </c>
      <c r="U4" s="239" t="s">
        <v>63</v>
      </c>
      <c r="V4" s="239" t="s">
        <v>63</v>
      </c>
      <c r="W4" s="239" t="s">
        <v>63</v>
      </c>
      <c r="X4" s="239" t="s">
        <v>63</v>
      </c>
      <c r="Y4" s="239" t="s">
        <v>63</v>
      </c>
      <c r="Z4" s="239" t="s">
        <v>63</v>
      </c>
      <c r="AA4" s="239" t="s">
        <v>63</v>
      </c>
      <c r="AB4" s="239" t="s">
        <v>63</v>
      </c>
      <c r="AC4" s="239" t="s">
        <v>63</v>
      </c>
      <c r="AD4" s="239" t="s">
        <v>63</v>
      </c>
      <c r="AE4" s="239" t="s">
        <v>63</v>
      </c>
      <c r="AF4" s="239" t="s">
        <v>63</v>
      </c>
      <c r="AG4" s="239" t="s">
        <v>63</v>
      </c>
      <c r="AH4" s="239" t="s">
        <v>63</v>
      </c>
      <c r="AI4" s="239" t="s">
        <v>63</v>
      </c>
      <c r="AJ4" s="239" t="s">
        <v>63</v>
      </c>
      <c r="AK4" s="239" t="s">
        <v>63</v>
      </c>
      <c r="AL4" s="239" t="s">
        <v>63</v>
      </c>
      <c r="AM4" s="239" t="s">
        <v>63</v>
      </c>
      <c r="AN4" s="239" t="s">
        <v>63</v>
      </c>
      <c r="AO4" s="239" t="s">
        <v>63</v>
      </c>
      <c r="AP4" s="239" t="s">
        <v>63</v>
      </c>
      <c r="AQ4" s="239" t="s">
        <v>63</v>
      </c>
      <c r="AR4" s="239" t="s">
        <v>63</v>
      </c>
      <c r="AS4" s="239" t="s">
        <v>63</v>
      </c>
      <c r="AT4" s="239" t="s">
        <v>63</v>
      </c>
      <c r="AU4" s="239" t="s">
        <v>63</v>
      </c>
      <c r="AV4" s="239" t="s">
        <v>63</v>
      </c>
      <c r="AW4" s="239" t="s">
        <v>63</v>
      </c>
      <c r="AX4" s="239" t="s">
        <v>63</v>
      </c>
      <c r="AY4" s="239" t="s">
        <v>63</v>
      </c>
      <c r="AZ4" s="239" t="s">
        <v>63</v>
      </c>
      <c r="BA4" s="239" t="s">
        <v>63</v>
      </c>
    </row>
    <row r="5" spans="1:53" ht="20.100000000000001" customHeight="1">
      <c r="A5" s="240" t="s">
        <v>164</v>
      </c>
      <c r="B5" s="241">
        <v>66.740584682586075</v>
      </c>
      <c r="C5" s="241">
        <v>69.49471296839863</v>
      </c>
      <c r="D5" s="241">
        <v>77.864560124530783</v>
      </c>
      <c r="E5" s="241">
        <v>76.775468719201484</v>
      </c>
      <c r="F5" s="241">
        <v>74.028655588803673</v>
      </c>
      <c r="G5" s="241">
        <v>65.978355815928808</v>
      </c>
      <c r="H5" s="241">
        <v>62.467709467010948</v>
      </c>
      <c r="I5" s="241">
        <v>52.237624922904544</v>
      </c>
      <c r="J5" s="241">
        <v>61.651262946574327</v>
      </c>
      <c r="K5" s="241">
        <v>63.425232710166149</v>
      </c>
      <c r="L5" s="241">
        <v>62.765844068050356</v>
      </c>
      <c r="M5" s="241">
        <v>71.712463869542702</v>
      </c>
      <c r="N5" s="241">
        <v>68.381145805973318</v>
      </c>
      <c r="O5" s="241">
        <v>70.774792606981663</v>
      </c>
      <c r="P5" s="241">
        <v>77.808854748570184</v>
      </c>
      <c r="Q5" s="241">
        <v>72.633209710907494</v>
      </c>
      <c r="R5" s="241">
        <v>63.540332565679904</v>
      </c>
      <c r="S5" s="241">
        <v>63.988723066256924</v>
      </c>
      <c r="T5" s="241">
        <v>61.208819899195873</v>
      </c>
      <c r="U5" s="241">
        <v>80.759291640429765</v>
      </c>
      <c r="V5" s="241">
        <v>74.619568305605839</v>
      </c>
      <c r="W5" s="241">
        <v>65.010998951734791</v>
      </c>
      <c r="X5" s="241">
        <v>57.438645244898431</v>
      </c>
      <c r="Y5" s="241">
        <v>42.450747674493783</v>
      </c>
      <c r="Z5" s="241">
        <v>80.070797099885866</v>
      </c>
      <c r="AA5" s="241">
        <v>73.912468734543395</v>
      </c>
      <c r="AB5" s="241">
        <v>58.560799062617697</v>
      </c>
      <c r="AC5" s="241">
        <v>52.442344172783152</v>
      </c>
      <c r="AD5" s="241">
        <v>68.967026111510123</v>
      </c>
      <c r="AE5" s="241">
        <v>75.398557531199941</v>
      </c>
      <c r="AF5" s="241">
        <v>67.390418710484397</v>
      </c>
      <c r="AG5" s="241">
        <v>64.060042200166052</v>
      </c>
      <c r="AH5" s="241">
        <v>54.886392833156975</v>
      </c>
      <c r="AI5" s="241">
        <v>61.397151827313543</v>
      </c>
      <c r="AJ5" s="241">
        <v>63.567559212897443</v>
      </c>
      <c r="AK5" s="241">
        <v>70.049144115939797</v>
      </c>
      <c r="AL5" s="241">
        <v>69.223370908753708</v>
      </c>
      <c r="AM5" s="241">
        <v>65.146097663361829</v>
      </c>
      <c r="AN5" s="241">
        <v>67.864917468229805</v>
      </c>
      <c r="AO5" s="241">
        <v>71.035936617922928</v>
      </c>
      <c r="AP5" s="241">
        <v>69.947605687835605</v>
      </c>
      <c r="AQ5" s="241">
        <v>56.013528584502268</v>
      </c>
      <c r="AR5" s="241">
        <v>65.880243257851589</v>
      </c>
      <c r="AS5" s="241">
        <v>70.407884000314681</v>
      </c>
      <c r="AT5" s="241">
        <v>75.288722321180984</v>
      </c>
      <c r="AU5" s="241">
        <v>56.107892894932498</v>
      </c>
      <c r="AV5" s="241">
        <v>63.444314332527455</v>
      </c>
      <c r="AW5" s="241">
        <v>66.202918311566606</v>
      </c>
      <c r="AX5" s="241">
        <v>74.234922737800019</v>
      </c>
      <c r="AY5" s="241">
        <v>78.477101197742826</v>
      </c>
      <c r="AZ5" s="241">
        <v>69.586007271772615</v>
      </c>
      <c r="BA5" s="241">
        <v>68.152462529609394</v>
      </c>
    </row>
    <row r="6" spans="1:53" ht="20.100000000000001" customHeight="1">
      <c r="A6" s="242" t="s">
        <v>165</v>
      </c>
      <c r="B6" s="243">
        <v>81.784203954064125</v>
      </c>
      <c r="C6" s="243">
        <v>88.968220813109625</v>
      </c>
      <c r="D6" s="243">
        <v>74.992984919647427</v>
      </c>
      <c r="E6" s="243">
        <v>85.204692656657429</v>
      </c>
      <c r="F6" s="243">
        <v>85.508152204675795</v>
      </c>
      <c r="G6" s="243">
        <v>87.418918987569228</v>
      </c>
      <c r="H6" s="243">
        <v>88.071295245479092</v>
      </c>
      <c r="I6" s="243">
        <v>92.204009459673003</v>
      </c>
      <c r="J6" s="243">
        <v>86.471306853445711</v>
      </c>
      <c r="K6" s="243">
        <v>83.065217706521281</v>
      </c>
      <c r="L6" s="243">
        <v>84.10820959874701</v>
      </c>
      <c r="M6" s="243">
        <v>81.145674794829631</v>
      </c>
      <c r="N6" s="243">
        <v>83.725432893157659</v>
      </c>
      <c r="O6" s="243">
        <v>82.458084506957704</v>
      </c>
      <c r="P6" s="243">
        <v>92.026237014017468</v>
      </c>
      <c r="Q6" s="243">
        <v>83.642097790405614</v>
      </c>
      <c r="R6" s="243">
        <v>85.697759006411189</v>
      </c>
      <c r="S6" s="243">
        <v>89.510795995934387</v>
      </c>
      <c r="T6" s="243">
        <v>89.328036848689123</v>
      </c>
      <c r="U6" s="243">
        <v>87.372373108339147</v>
      </c>
      <c r="V6" s="243">
        <v>84.318966726057141</v>
      </c>
      <c r="W6" s="243">
        <v>82.982252259960745</v>
      </c>
      <c r="X6" s="243">
        <v>86.387896402743138</v>
      </c>
      <c r="Y6" s="243">
        <v>84.701660319617517</v>
      </c>
      <c r="Z6" s="243">
        <v>77.577900167054992</v>
      </c>
      <c r="AA6" s="243">
        <v>84.539624163524365</v>
      </c>
      <c r="AB6" s="243">
        <v>86.459039135301467</v>
      </c>
      <c r="AC6" s="243">
        <v>92.363972266509336</v>
      </c>
      <c r="AD6" s="243">
        <v>82.049311031815733</v>
      </c>
      <c r="AE6" s="243">
        <v>88.41568348871634</v>
      </c>
      <c r="AF6" s="243">
        <v>85.858036062232742</v>
      </c>
      <c r="AG6" s="243">
        <v>80.233194832809801</v>
      </c>
      <c r="AH6" s="243">
        <v>90.730256728657224</v>
      </c>
      <c r="AI6" s="243">
        <v>82.813606280760212</v>
      </c>
      <c r="AJ6" s="243">
        <v>100</v>
      </c>
      <c r="AK6" s="243">
        <v>87.947497450087482</v>
      </c>
      <c r="AL6" s="243">
        <v>85.850562092039397</v>
      </c>
      <c r="AM6" s="243">
        <v>85.082621404400811</v>
      </c>
      <c r="AN6" s="243">
        <v>82.440725515559762</v>
      </c>
      <c r="AO6" s="243">
        <v>78.408681295715169</v>
      </c>
      <c r="AP6" s="243">
        <v>87.192192080965796</v>
      </c>
      <c r="AQ6" s="243">
        <v>83.979072973601561</v>
      </c>
      <c r="AR6" s="243">
        <v>83.848757544880371</v>
      </c>
      <c r="AS6" s="243">
        <v>80.162549055623217</v>
      </c>
      <c r="AT6" s="243">
        <v>93.391122040456565</v>
      </c>
      <c r="AU6" s="243">
        <v>85.218429465232987</v>
      </c>
      <c r="AV6" s="243">
        <v>78.989289179624265</v>
      </c>
      <c r="AW6" s="243">
        <v>88.44082761562963</v>
      </c>
      <c r="AX6" s="243">
        <v>84.685025113567377</v>
      </c>
      <c r="AY6" s="243">
        <v>83.781009109761243</v>
      </c>
      <c r="AZ6" s="243">
        <v>81.333420329794862</v>
      </c>
      <c r="BA6" s="243">
        <v>85.467022328276698</v>
      </c>
    </row>
    <row r="7" spans="1:53" ht="20.100000000000001" customHeight="1">
      <c r="A7" s="242" t="s">
        <v>166</v>
      </c>
      <c r="B7" s="243">
        <v>8.2157550371919488</v>
      </c>
      <c r="C7" s="243">
        <v>7.0652116249578096</v>
      </c>
      <c r="D7" s="243">
        <v>8.490226537352445</v>
      </c>
      <c r="E7" s="243">
        <v>6.7773370156491497</v>
      </c>
      <c r="F7" s="243">
        <v>8.5179143200391483</v>
      </c>
      <c r="G7" s="243">
        <v>8.3628175433269281</v>
      </c>
      <c r="H7" s="243">
        <v>4.7002866389618099</v>
      </c>
      <c r="I7" s="243">
        <v>8.956197720224182</v>
      </c>
      <c r="J7" s="243">
        <v>4.1495109040035931</v>
      </c>
      <c r="K7" s="243">
        <v>10.237281231905024</v>
      </c>
      <c r="L7" s="243">
        <v>6.3095781410699843</v>
      </c>
      <c r="M7" s="243">
        <v>4.5442312207292286</v>
      </c>
      <c r="N7" s="243">
        <v>8.1504668775963829</v>
      </c>
      <c r="O7" s="243">
        <v>6.4172110164391043</v>
      </c>
      <c r="P7" s="243">
        <v>8.8914910045733002</v>
      </c>
      <c r="Q7" s="243">
        <v>8.1452645722493013</v>
      </c>
      <c r="R7" s="243">
        <v>9.9472684062852288</v>
      </c>
      <c r="S7" s="243">
        <v>6.865960388288098</v>
      </c>
      <c r="T7" s="243">
        <v>5.6278180921487291</v>
      </c>
      <c r="U7" s="243">
        <v>8.0208008682834127</v>
      </c>
      <c r="V7" s="243">
        <v>8.257343258809497</v>
      </c>
      <c r="W7" s="243">
        <v>6.4228115427792059</v>
      </c>
      <c r="X7" s="243">
        <v>9.9955570032702443</v>
      </c>
      <c r="Y7" s="243">
        <v>6.3777817362022855</v>
      </c>
      <c r="Z7" s="243">
        <v>9.0685853200217128</v>
      </c>
      <c r="AA7" s="243">
        <v>7.6496753845550325</v>
      </c>
      <c r="AB7" s="243">
        <v>6.6635424436776276</v>
      </c>
      <c r="AC7" s="243">
        <v>7.5175621935232719</v>
      </c>
      <c r="AD7" s="243">
        <v>7.6227279298143245</v>
      </c>
      <c r="AE7" s="243">
        <v>6.0749048893338653</v>
      </c>
      <c r="AF7" s="243">
        <v>9.3216450984195607</v>
      </c>
      <c r="AG7" s="243">
        <v>6.5361570657825911</v>
      </c>
      <c r="AH7" s="243">
        <v>14.88239545837299</v>
      </c>
      <c r="AI7" s="243">
        <v>7.6288957909923099</v>
      </c>
      <c r="AJ7" s="244" t="s">
        <v>67</v>
      </c>
      <c r="AK7" s="243">
        <v>8.6299469077145794</v>
      </c>
      <c r="AL7" s="243">
        <v>6.9785984104002257</v>
      </c>
      <c r="AM7" s="243">
        <v>6.7905100987991132</v>
      </c>
      <c r="AN7" s="243">
        <v>11.326049605069032</v>
      </c>
      <c r="AO7" s="243">
        <v>7.2498363542848745</v>
      </c>
      <c r="AP7" s="243">
        <v>7.7069039122357532</v>
      </c>
      <c r="AQ7" s="243">
        <v>7.7462481308812743</v>
      </c>
      <c r="AR7" s="243">
        <v>10.396628928905828</v>
      </c>
      <c r="AS7" s="243">
        <v>5.2649037520049147</v>
      </c>
      <c r="AT7" s="244" t="s">
        <v>67</v>
      </c>
      <c r="AU7" s="243">
        <v>9.9457580830570755</v>
      </c>
      <c r="AV7" s="243">
        <v>8.9722015353884998</v>
      </c>
      <c r="AW7" s="243">
        <v>4.7638030186433182</v>
      </c>
      <c r="AX7" s="243">
        <v>8.7256914012832123</v>
      </c>
      <c r="AY7" s="243">
        <v>5.0636726943164012</v>
      </c>
      <c r="AZ7" s="243">
        <v>15.664013881063577</v>
      </c>
      <c r="BA7" s="243">
        <v>7.6259398262810834</v>
      </c>
    </row>
    <row r="8" spans="1:53" ht="20.100000000000001" customHeight="1">
      <c r="A8" s="242" t="s">
        <v>167</v>
      </c>
      <c r="B8" s="243">
        <v>38.932973552902546</v>
      </c>
      <c r="C8" s="243">
        <v>40.811973300116442</v>
      </c>
      <c r="D8" s="243">
        <v>52.041588835730998</v>
      </c>
      <c r="E8" s="243">
        <v>48.734847607424641</v>
      </c>
      <c r="F8" s="243">
        <v>43.188073541164471</v>
      </c>
      <c r="G8" s="243">
        <v>34.609596704179509</v>
      </c>
      <c r="H8" s="243">
        <v>26.245949830726513</v>
      </c>
      <c r="I8" s="243">
        <v>33.737760806306639</v>
      </c>
      <c r="J8" s="243">
        <v>32.700436656028749</v>
      </c>
      <c r="K8" s="243">
        <v>39.139184810145778</v>
      </c>
      <c r="L8" s="243">
        <v>40.670732335887848</v>
      </c>
      <c r="M8" s="243">
        <v>38.901733877016554</v>
      </c>
      <c r="N8" s="243">
        <v>35.898225750871319</v>
      </c>
      <c r="O8" s="243">
        <v>33.767143906348622</v>
      </c>
      <c r="P8" s="243">
        <v>52.747219359811282</v>
      </c>
      <c r="Q8" s="243">
        <v>40.326525899771482</v>
      </c>
      <c r="R8" s="243">
        <v>38.731932348893253</v>
      </c>
      <c r="S8" s="243">
        <v>41.123239170622007</v>
      </c>
      <c r="T8" s="243">
        <v>36.811056010715902</v>
      </c>
      <c r="U8" s="243">
        <v>44.455082793305564</v>
      </c>
      <c r="V8" s="243">
        <v>39.848323385723269</v>
      </c>
      <c r="W8" s="243">
        <v>32.665135576249796</v>
      </c>
      <c r="X8" s="243">
        <v>37.412038780616605</v>
      </c>
      <c r="Y8" s="243">
        <v>39.657190619797611</v>
      </c>
      <c r="Z8" s="243">
        <v>44.57580850953336</v>
      </c>
      <c r="AA8" s="243">
        <v>41.908453653904658</v>
      </c>
      <c r="AB8" s="243">
        <v>47.386648215385364</v>
      </c>
      <c r="AC8" s="243">
        <v>34.13836785523322</v>
      </c>
      <c r="AD8" s="243">
        <v>38.506654365266954</v>
      </c>
      <c r="AE8" s="243">
        <v>41.26768499454279</v>
      </c>
      <c r="AF8" s="243">
        <v>34.403738168223171</v>
      </c>
      <c r="AG8" s="243">
        <v>30.500801193068</v>
      </c>
      <c r="AH8" s="243">
        <v>42.802514821476116</v>
      </c>
      <c r="AI8" s="243">
        <v>38.931569023645928</v>
      </c>
      <c r="AJ8" s="243">
        <v>53.672723570529357</v>
      </c>
      <c r="AK8" s="243">
        <v>42.329113972873245</v>
      </c>
      <c r="AL8" s="243">
        <v>38.986547294366062</v>
      </c>
      <c r="AM8" s="243">
        <v>39.155367118648108</v>
      </c>
      <c r="AN8" s="243">
        <v>43.583630799387564</v>
      </c>
      <c r="AO8" s="243">
        <v>36.384372528978908</v>
      </c>
      <c r="AP8" s="243">
        <v>39.655800908373436</v>
      </c>
      <c r="AQ8" s="243">
        <v>34.254325400484518</v>
      </c>
      <c r="AR8" s="243">
        <v>35.46123977681431</v>
      </c>
      <c r="AS8" s="243">
        <v>44.4959111676025</v>
      </c>
      <c r="AT8" s="243">
        <v>70.086655690120381</v>
      </c>
      <c r="AU8" s="243">
        <v>34.720532310254143</v>
      </c>
      <c r="AV8" s="243">
        <v>46.542246261602905</v>
      </c>
      <c r="AW8" s="243">
        <v>35.33676231623307</v>
      </c>
      <c r="AX8" s="243">
        <v>45.229206207173704</v>
      </c>
      <c r="AY8" s="243">
        <v>42.548407457630077</v>
      </c>
      <c r="AZ8" s="243">
        <v>47.746553722405267</v>
      </c>
      <c r="BA8" s="243">
        <v>39.896225022095088</v>
      </c>
    </row>
    <row r="9" spans="1:53" ht="20.100000000000001" customHeight="1">
      <c r="A9" s="242" t="s">
        <v>168</v>
      </c>
      <c r="B9" s="243">
        <v>62.200442974501648</v>
      </c>
      <c r="C9" s="243">
        <v>59.97426330603497</v>
      </c>
      <c r="D9" s="243">
        <v>61.219172905428053</v>
      </c>
      <c r="E9" s="243">
        <v>63.36818040312329</v>
      </c>
      <c r="F9" s="243">
        <v>61.754997804340128</v>
      </c>
      <c r="G9" s="243">
        <v>59.656028775182271</v>
      </c>
      <c r="H9" s="243">
        <v>58.544949328684915</v>
      </c>
      <c r="I9" s="243">
        <v>63.348743614213397</v>
      </c>
      <c r="J9" s="243">
        <v>56.218391201977077</v>
      </c>
      <c r="K9" s="243">
        <v>54.998069680305882</v>
      </c>
      <c r="L9" s="243">
        <v>58.571384052624296</v>
      </c>
      <c r="M9" s="243">
        <v>59.800782404487776</v>
      </c>
      <c r="N9" s="243">
        <v>59.649929227186163</v>
      </c>
      <c r="O9" s="243">
        <v>59.947710005577704</v>
      </c>
      <c r="P9" s="243">
        <v>64.490283765204481</v>
      </c>
      <c r="Q9" s="243">
        <v>64.123055498455628</v>
      </c>
      <c r="R9" s="243">
        <v>60.799144328845436</v>
      </c>
      <c r="S9" s="243">
        <v>69.669182690758802</v>
      </c>
      <c r="T9" s="243">
        <v>63.330689668750836</v>
      </c>
      <c r="U9" s="243">
        <v>67.946854169224466</v>
      </c>
      <c r="V9" s="243">
        <v>62.297480641162487</v>
      </c>
      <c r="W9" s="243">
        <v>57.878642246903411</v>
      </c>
      <c r="X9" s="243">
        <v>59.45836716397104</v>
      </c>
      <c r="Y9" s="243">
        <v>49.095379846823249</v>
      </c>
      <c r="Z9" s="243">
        <v>63.122529857529209</v>
      </c>
      <c r="AA9" s="243">
        <v>61.030475427232524</v>
      </c>
      <c r="AB9" s="243">
        <v>46.726489458796472</v>
      </c>
      <c r="AC9" s="243">
        <v>62.79068820433821</v>
      </c>
      <c r="AD9" s="243">
        <v>61.560597866186981</v>
      </c>
      <c r="AE9" s="243">
        <v>66.148620932994945</v>
      </c>
      <c r="AF9" s="243">
        <v>56.405220107189656</v>
      </c>
      <c r="AG9" s="243">
        <v>60.205358122676159</v>
      </c>
      <c r="AH9" s="243">
        <v>65.354193642628161</v>
      </c>
      <c r="AI9" s="243">
        <v>56.065478745603315</v>
      </c>
      <c r="AJ9" s="243">
        <v>49.437339347181464</v>
      </c>
      <c r="AK9" s="243">
        <v>59.220164295162533</v>
      </c>
      <c r="AL9" s="243">
        <v>59.937230670577634</v>
      </c>
      <c r="AM9" s="243">
        <v>62.691795157476051</v>
      </c>
      <c r="AN9" s="243">
        <v>63.167740848409792</v>
      </c>
      <c r="AO9" s="243">
        <v>65.945556864589136</v>
      </c>
      <c r="AP9" s="243">
        <v>63.444549800789055</v>
      </c>
      <c r="AQ9" s="243">
        <v>51.336208245403668</v>
      </c>
      <c r="AR9" s="243">
        <v>60.966420593392925</v>
      </c>
      <c r="AS9" s="243">
        <v>57.750569598483402</v>
      </c>
      <c r="AT9" s="243">
        <v>55.319279329570257</v>
      </c>
      <c r="AU9" s="243">
        <v>62.483232990307528</v>
      </c>
      <c r="AV9" s="243">
        <v>64.699143057115748</v>
      </c>
      <c r="AW9" s="243">
        <v>63.101858721097848</v>
      </c>
      <c r="AX9" s="243">
        <v>57.520059144620618</v>
      </c>
      <c r="AY9" s="243">
        <v>59.9495188513527</v>
      </c>
      <c r="AZ9" s="243">
        <v>61.59244536204411</v>
      </c>
      <c r="BA9" s="243">
        <v>61.059212998543913</v>
      </c>
    </row>
    <row r="10" spans="1:53" ht="20.100000000000001" customHeight="1">
      <c r="A10" s="242" t="s">
        <v>169</v>
      </c>
      <c r="B10" s="243">
        <v>1.7676040804630755</v>
      </c>
      <c r="C10" s="243">
        <v>0.92489907724791742</v>
      </c>
      <c r="D10" s="243">
        <v>1.7702261819087701</v>
      </c>
      <c r="E10" s="243">
        <v>1.4068922896347873</v>
      </c>
      <c r="F10" s="243">
        <v>0.24352907626066159</v>
      </c>
      <c r="G10" s="243">
        <v>1.7419942418951024</v>
      </c>
      <c r="H10" s="243">
        <v>0.72531393770860142</v>
      </c>
      <c r="I10" s="243">
        <v>1.0824511776290526</v>
      </c>
      <c r="J10" s="243">
        <v>0.34886571798569427</v>
      </c>
      <c r="K10" s="243">
        <v>0.78667361973636363</v>
      </c>
      <c r="L10" s="243">
        <v>0.64799317302754089</v>
      </c>
      <c r="M10" s="243">
        <v>0.75411014561661771</v>
      </c>
      <c r="N10" s="243">
        <v>2.7820986644101597</v>
      </c>
      <c r="O10" s="243">
        <v>0.69507374282661405</v>
      </c>
      <c r="P10" s="244" t="s">
        <v>67</v>
      </c>
      <c r="Q10" s="243">
        <v>1.2402829202610166</v>
      </c>
      <c r="R10" s="243">
        <v>5.4676588210062533</v>
      </c>
      <c r="S10" s="244" t="s">
        <v>67</v>
      </c>
      <c r="T10" s="243">
        <v>1.6738454468515109</v>
      </c>
      <c r="U10" s="243">
        <v>1.5699251373912093</v>
      </c>
      <c r="V10" s="243">
        <v>1.4564289318093944</v>
      </c>
      <c r="W10" s="243">
        <v>0.1434642353460478</v>
      </c>
      <c r="X10" s="243">
        <v>0.99467801399366318</v>
      </c>
      <c r="Y10" s="243">
        <v>2.0896698441003521</v>
      </c>
      <c r="Z10" s="244" t="s">
        <v>67</v>
      </c>
      <c r="AA10" s="243">
        <v>1.9311092849966855</v>
      </c>
      <c r="AB10" s="243">
        <v>1.1510096876987463</v>
      </c>
      <c r="AC10" s="243">
        <v>0.8379504068611795</v>
      </c>
      <c r="AD10" s="243">
        <v>0.66798441264174713</v>
      </c>
      <c r="AE10" s="243">
        <v>0.70043605639526785</v>
      </c>
      <c r="AF10" s="243">
        <v>1.516529252441325</v>
      </c>
      <c r="AG10" s="243">
        <v>3.5066628268351567</v>
      </c>
      <c r="AH10" s="243">
        <v>1.0013858974117984</v>
      </c>
      <c r="AI10" s="243">
        <v>1.6087376307554258</v>
      </c>
      <c r="AJ10" s="244" t="s">
        <v>67</v>
      </c>
      <c r="AK10" s="243">
        <v>0.81423742571597324</v>
      </c>
      <c r="AL10" s="243">
        <v>1.5259612040019579</v>
      </c>
      <c r="AM10" s="243">
        <v>1.5223515705837447</v>
      </c>
      <c r="AN10" s="243">
        <v>1.5166144856697892</v>
      </c>
      <c r="AO10" s="243">
        <v>0.91847987765215111</v>
      </c>
      <c r="AP10" s="243">
        <v>0.99686317587277928</v>
      </c>
      <c r="AQ10" s="243">
        <v>1.4544122370233836</v>
      </c>
      <c r="AR10" s="243">
        <v>1.3053341388684832</v>
      </c>
      <c r="AS10" s="243">
        <v>2.5530925202937897</v>
      </c>
      <c r="AT10" s="244" t="s">
        <v>67</v>
      </c>
      <c r="AU10" s="243">
        <v>2.6995564510083714</v>
      </c>
      <c r="AV10" s="243">
        <v>0.8006592795723424</v>
      </c>
      <c r="AW10" s="243">
        <v>1.1507255541374761</v>
      </c>
      <c r="AX10" s="243">
        <v>0.70055163925119057</v>
      </c>
      <c r="AY10" s="243">
        <v>0.96033023866221134</v>
      </c>
      <c r="AZ10" s="244" t="s">
        <v>67</v>
      </c>
      <c r="BA10" s="243">
        <v>1.3355993217362194</v>
      </c>
    </row>
    <row r="11" spans="1:53" ht="15.95" customHeight="1">
      <c r="A11" s="242" t="s">
        <v>70</v>
      </c>
      <c r="B11" s="243">
        <v>1319.7693829169871</v>
      </c>
      <c r="C11" s="243">
        <v>1388.2306170830138</v>
      </c>
      <c r="D11" s="243">
        <v>446.12498318930841</v>
      </c>
      <c r="E11" s="243">
        <v>460.47738314079334</v>
      </c>
      <c r="F11" s="243">
        <v>455.83310856308356</v>
      </c>
      <c r="G11" s="243">
        <v>485.65205956533663</v>
      </c>
      <c r="H11" s="243">
        <v>403.8515720128508</v>
      </c>
      <c r="I11" s="243">
        <v>435.4691032740422</v>
      </c>
      <c r="J11" s="243">
        <v>112.80582189551528</v>
      </c>
      <c r="K11" s="243">
        <v>306.19795138306392</v>
      </c>
      <c r="L11" s="243">
        <v>233.05615579803339</v>
      </c>
      <c r="M11" s="243">
        <v>217.46979663018521</v>
      </c>
      <c r="N11" s="243">
        <v>237.38186486227735</v>
      </c>
      <c r="O11" s="243">
        <v>277.09134971429842</v>
      </c>
      <c r="P11" s="243">
        <v>350.81853002247897</v>
      </c>
      <c r="Q11" s="243">
        <v>370.29377149935124</v>
      </c>
      <c r="R11" s="243">
        <v>242.0107823229429</v>
      </c>
      <c r="S11" s="243">
        <v>127.63041575047059</v>
      </c>
      <c r="T11" s="243">
        <v>230.62818106656786</v>
      </c>
      <c r="U11" s="243">
        <v>972.10730441660269</v>
      </c>
      <c r="V11" s="243">
        <v>583.30940713737596</v>
      </c>
      <c r="W11" s="243">
        <v>465.5008242919555</v>
      </c>
      <c r="X11" s="243">
        <v>210.26931675592513</v>
      </c>
      <c r="Y11" s="243">
        <v>461.88424912450228</v>
      </c>
      <c r="Z11" s="243">
        <v>138.09434163239303</v>
      </c>
      <c r="AA11" s="243">
        <v>1398.5319160232784</v>
      </c>
      <c r="AB11" s="243">
        <v>93.635788640374841</v>
      </c>
      <c r="AC11" s="243">
        <v>561.23885147676287</v>
      </c>
      <c r="AD11" s="243">
        <v>506.02823162668301</v>
      </c>
      <c r="AE11" s="243">
        <v>1094.6290252820691</v>
      </c>
      <c r="AF11" s="243">
        <v>370.70275989350449</v>
      </c>
      <c r="AG11" s="243">
        <v>239.91045936064157</v>
      </c>
      <c r="AH11" s="243">
        <v>192.61940485620084</v>
      </c>
      <c r="AI11" s="243">
        <v>707.40047835992664</v>
      </c>
      <c r="AJ11" s="243">
        <v>7.0214379703034258</v>
      </c>
      <c r="AK11" s="243">
        <v>571.5761825252024</v>
      </c>
      <c r="AL11" s="243">
        <v>1044.3611751750179</v>
      </c>
      <c r="AM11" s="243">
        <v>711.92051692798941</v>
      </c>
      <c r="AN11" s="243">
        <v>225.08065790982178</v>
      </c>
      <c r="AO11" s="243">
        <v>144.36429957675438</v>
      </c>
      <c r="AP11" s="243">
        <v>1706.4406246570541</v>
      </c>
      <c r="AQ11" s="243">
        <v>264.77570221904898</v>
      </c>
      <c r="AR11" s="243">
        <v>215.37637064339182</v>
      </c>
      <c r="AS11" s="243">
        <v>489.40020078226217</v>
      </c>
      <c r="AT11" s="243">
        <v>10.673389559985697</v>
      </c>
      <c r="AU11" s="243">
        <v>442.20224424524758</v>
      </c>
      <c r="AV11" s="243">
        <v>89.494412463590351</v>
      </c>
      <c r="AW11" s="243">
        <v>927.44295099152964</v>
      </c>
      <c r="AX11" s="243">
        <v>594.70858216489398</v>
      </c>
      <c r="AY11" s="243">
        <v>426.54941508941334</v>
      </c>
      <c r="AZ11" s="243">
        <v>200.0357782976717</v>
      </c>
      <c r="BA11" s="243">
        <v>2708.0000000000041</v>
      </c>
    </row>
    <row r="12" spans="1:53" ht="15.95" customHeight="1">
      <c r="A12" s="245" t="s">
        <v>71</v>
      </c>
      <c r="B12" s="246">
        <v>1145.0000000000007</v>
      </c>
      <c r="C12" s="246">
        <v>1562.999999999998</v>
      </c>
      <c r="D12" s="246">
        <v>237.00000000000017</v>
      </c>
      <c r="E12" s="246">
        <v>447.00000000000011</v>
      </c>
      <c r="F12" s="246">
        <v>459.00000000000017</v>
      </c>
      <c r="G12" s="246">
        <v>507.99999999999994</v>
      </c>
      <c r="H12" s="246">
        <v>536</v>
      </c>
      <c r="I12" s="246">
        <v>504.00000000000017</v>
      </c>
      <c r="J12" s="246">
        <v>100.99999999999999</v>
      </c>
      <c r="K12" s="246">
        <v>303.99999999999977</v>
      </c>
      <c r="L12" s="246">
        <v>268.0000000000004</v>
      </c>
      <c r="M12" s="246">
        <v>259.0000000000004</v>
      </c>
      <c r="N12" s="246">
        <v>197.99999999999991</v>
      </c>
      <c r="O12" s="246">
        <v>302.00000000000028</v>
      </c>
      <c r="P12" s="246">
        <v>239.99999999999977</v>
      </c>
      <c r="Q12" s="246">
        <v>413.00000000000006</v>
      </c>
      <c r="R12" s="246">
        <v>282.00000000000034</v>
      </c>
      <c r="S12" s="246">
        <v>131</v>
      </c>
      <c r="T12" s="246">
        <v>208.00000000000006</v>
      </c>
      <c r="U12" s="246">
        <v>1166.9999999999984</v>
      </c>
      <c r="V12" s="246">
        <v>567.00000000000057</v>
      </c>
      <c r="W12" s="246">
        <v>461.99999999999977</v>
      </c>
      <c r="X12" s="246">
        <v>200.00000000000014</v>
      </c>
      <c r="Y12" s="246">
        <v>298</v>
      </c>
      <c r="Z12" s="246">
        <v>78</v>
      </c>
      <c r="AA12" s="246">
        <v>1317.9999999999977</v>
      </c>
      <c r="AB12" s="246">
        <v>71.000000000000043</v>
      </c>
      <c r="AC12" s="246">
        <v>706.99999999999898</v>
      </c>
      <c r="AD12" s="246">
        <v>524.00000000000011</v>
      </c>
      <c r="AE12" s="246">
        <v>1392.9999999999986</v>
      </c>
      <c r="AF12" s="246">
        <v>382</v>
      </c>
      <c r="AG12" s="246">
        <v>224.99999999999994</v>
      </c>
      <c r="AH12" s="246">
        <v>162.99999999999991</v>
      </c>
      <c r="AI12" s="246">
        <v>499.00000000000017</v>
      </c>
      <c r="AJ12" s="246">
        <v>8.0000000000000018</v>
      </c>
      <c r="AK12" s="246">
        <v>646.00000000000091</v>
      </c>
      <c r="AL12" s="246">
        <v>1061.0000000000002</v>
      </c>
      <c r="AM12" s="246">
        <v>653.00000000000045</v>
      </c>
      <c r="AN12" s="246">
        <v>204.99999999999994</v>
      </c>
      <c r="AO12" s="246">
        <v>132</v>
      </c>
      <c r="AP12" s="246">
        <v>1918.9999999999998</v>
      </c>
      <c r="AQ12" s="246">
        <v>211.99999999999994</v>
      </c>
      <c r="AR12" s="246">
        <v>172</v>
      </c>
      <c r="AS12" s="246">
        <v>376.9999999999996</v>
      </c>
      <c r="AT12" s="246">
        <v>13.999999999999996</v>
      </c>
      <c r="AU12" s="246">
        <v>699.00000000000045</v>
      </c>
      <c r="AV12" s="246">
        <v>138.99999999999997</v>
      </c>
      <c r="AW12" s="246">
        <v>952.99999999999989</v>
      </c>
      <c r="AX12" s="246">
        <v>534.99999999999977</v>
      </c>
      <c r="AY12" s="246">
        <v>247.00000000000023</v>
      </c>
      <c r="AZ12" s="246">
        <v>115.00000000000004</v>
      </c>
      <c r="BA12" s="246">
        <v>2708.0000000000045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DBAF7BF3-55FD-4FE1-A3BC-5C382078A1E2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4141-A7D7-46FB-828B-743430448DD7}">
  <sheetPr codeName="Sheet31"/>
  <dimension ref="A1:BA11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27" t="s">
        <v>170</v>
      </c>
      <c r="B1" s="627"/>
      <c r="C1" s="627"/>
      <c r="D1" s="627"/>
      <c r="E1" s="627"/>
      <c r="F1" s="627"/>
      <c r="G1" s="627"/>
      <c r="H1" s="482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</row>
    <row r="2" spans="1:53" ht="15.95" customHeight="1">
      <c r="A2" s="628" t="s">
        <v>1</v>
      </c>
      <c r="B2" s="626" t="s">
        <v>2</v>
      </c>
      <c r="C2" s="626"/>
      <c r="D2" s="626" t="s">
        <v>3</v>
      </c>
      <c r="E2" s="626"/>
      <c r="F2" s="626"/>
      <c r="G2" s="626"/>
      <c r="H2" s="626"/>
      <c r="I2" s="626"/>
      <c r="J2" s="626" t="s">
        <v>4</v>
      </c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 t="s">
        <v>5</v>
      </c>
      <c r="V2" s="626"/>
      <c r="W2" s="626"/>
      <c r="X2" s="626"/>
      <c r="Y2" s="626"/>
      <c r="Z2" s="626" t="s">
        <v>6</v>
      </c>
      <c r="AA2" s="626"/>
      <c r="AB2" s="626"/>
      <c r="AC2" s="626"/>
      <c r="AD2" s="626"/>
      <c r="AE2" s="626" t="s">
        <v>7</v>
      </c>
      <c r="AF2" s="626"/>
      <c r="AG2" s="626"/>
      <c r="AH2" s="626"/>
      <c r="AI2" s="626"/>
      <c r="AJ2" s="626"/>
      <c r="AK2" s="626" t="s">
        <v>8</v>
      </c>
      <c r="AL2" s="626"/>
      <c r="AM2" s="626"/>
      <c r="AN2" s="626"/>
      <c r="AO2" s="626"/>
      <c r="AP2" s="626" t="s">
        <v>9</v>
      </c>
      <c r="AQ2" s="626"/>
      <c r="AR2" s="626"/>
      <c r="AS2" s="626"/>
      <c r="AT2" s="626"/>
      <c r="AU2" s="626" t="s">
        <v>10</v>
      </c>
      <c r="AV2" s="626"/>
      <c r="AW2" s="626"/>
      <c r="AX2" s="626"/>
      <c r="AY2" s="626"/>
      <c r="AZ2" s="626"/>
      <c r="BA2" s="247" t="s">
        <v>11</v>
      </c>
    </row>
    <row r="3" spans="1:53" ht="81" customHeight="1">
      <c r="A3" s="629"/>
      <c r="B3" s="247" t="s">
        <v>12</v>
      </c>
      <c r="C3" s="247" t="s">
        <v>13</v>
      </c>
      <c r="D3" s="247" t="s">
        <v>14</v>
      </c>
      <c r="E3" s="247" t="s">
        <v>15</v>
      </c>
      <c r="F3" s="247" t="s">
        <v>16</v>
      </c>
      <c r="G3" s="247" t="s">
        <v>17</v>
      </c>
      <c r="H3" s="247" t="s">
        <v>18</v>
      </c>
      <c r="I3" s="247" t="s">
        <v>19</v>
      </c>
      <c r="J3" s="247" t="s">
        <v>20</v>
      </c>
      <c r="K3" s="247" t="s">
        <v>21</v>
      </c>
      <c r="L3" s="247" t="s">
        <v>22</v>
      </c>
      <c r="M3" s="247" t="s">
        <v>23</v>
      </c>
      <c r="N3" s="247" t="s">
        <v>24</v>
      </c>
      <c r="O3" s="247" t="s">
        <v>25</v>
      </c>
      <c r="P3" s="247" t="s">
        <v>26</v>
      </c>
      <c r="Q3" s="247" t="s">
        <v>27</v>
      </c>
      <c r="R3" s="247" t="s">
        <v>28</v>
      </c>
      <c r="S3" s="247" t="s">
        <v>29</v>
      </c>
      <c r="T3" s="247" t="s">
        <v>30</v>
      </c>
      <c r="U3" s="247" t="s">
        <v>31</v>
      </c>
      <c r="V3" s="247" t="s">
        <v>32</v>
      </c>
      <c r="W3" s="247" t="s">
        <v>33</v>
      </c>
      <c r="X3" s="247" t="s">
        <v>34</v>
      </c>
      <c r="Y3" s="247" t="s">
        <v>35</v>
      </c>
      <c r="Z3" s="247" t="s">
        <v>36</v>
      </c>
      <c r="AA3" s="247" t="s">
        <v>37</v>
      </c>
      <c r="AB3" s="247" t="s">
        <v>38</v>
      </c>
      <c r="AC3" s="247" t="s">
        <v>39</v>
      </c>
      <c r="AD3" s="247" t="s">
        <v>40</v>
      </c>
      <c r="AE3" s="247" t="s">
        <v>41</v>
      </c>
      <c r="AF3" s="247" t="s">
        <v>42</v>
      </c>
      <c r="AG3" s="247" t="s">
        <v>43</v>
      </c>
      <c r="AH3" s="247" t="s">
        <v>44</v>
      </c>
      <c r="AI3" s="247" t="s">
        <v>45</v>
      </c>
      <c r="AJ3" s="247" t="s">
        <v>46</v>
      </c>
      <c r="AK3" s="247" t="s">
        <v>47</v>
      </c>
      <c r="AL3" s="247" t="s">
        <v>48</v>
      </c>
      <c r="AM3" s="247" t="s">
        <v>49</v>
      </c>
      <c r="AN3" s="247" t="s">
        <v>50</v>
      </c>
      <c r="AO3" s="247" t="s">
        <v>51</v>
      </c>
      <c r="AP3" s="247" t="s">
        <v>52</v>
      </c>
      <c r="AQ3" s="247" t="s">
        <v>53</v>
      </c>
      <c r="AR3" s="247" t="s">
        <v>54</v>
      </c>
      <c r="AS3" s="247" t="s">
        <v>55</v>
      </c>
      <c r="AT3" s="247" t="s">
        <v>40</v>
      </c>
      <c r="AU3" s="247" t="s">
        <v>56</v>
      </c>
      <c r="AV3" s="247" t="s">
        <v>57</v>
      </c>
      <c r="AW3" s="247" t="s">
        <v>58</v>
      </c>
      <c r="AX3" s="247" t="s">
        <v>59</v>
      </c>
      <c r="AY3" s="247" t="s">
        <v>60</v>
      </c>
      <c r="AZ3" s="247" t="s">
        <v>61</v>
      </c>
      <c r="BA3" s="247" t="s">
        <v>62</v>
      </c>
    </row>
    <row r="4" spans="1:53" ht="15.95" customHeight="1">
      <c r="A4" s="630"/>
      <c r="B4" s="247" t="s">
        <v>63</v>
      </c>
      <c r="C4" s="247" t="s">
        <v>63</v>
      </c>
      <c r="D4" s="247" t="s">
        <v>63</v>
      </c>
      <c r="E4" s="247" t="s">
        <v>63</v>
      </c>
      <c r="F4" s="247" t="s">
        <v>63</v>
      </c>
      <c r="G4" s="247" t="s">
        <v>63</v>
      </c>
      <c r="H4" s="247" t="s">
        <v>63</v>
      </c>
      <c r="I4" s="247" t="s">
        <v>63</v>
      </c>
      <c r="J4" s="247" t="s">
        <v>63</v>
      </c>
      <c r="K4" s="247" t="s">
        <v>63</v>
      </c>
      <c r="L4" s="247" t="s">
        <v>63</v>
      </c>
      <c r="M4" s="247" t="s">
        <v>63</v>
      </c>
      <c r="N4" s="247" t="s">
        <v>63</v>
      </c>
      <c r="O4" s="247" t="s">
        <v>63</v>
      </c>
      <c r="P4" s="247" t="s">
        <v>63</v>
      </c>
      <c r="Q4" s="247" t="s">
        <v>63</v>
      </c>
      <c r="R4" s="247" t="s">
        <v>63</v>
      </c>
      <c r="S4" s="247" t="s">
        <v>63</v>
      </c>
      <c r="T4" s="247" t="s">
        <v>63</v>
      </c>
      <c r="U4" s="247" t="s">
        <v>63</v>
      </c>
      <c r="V4" s="247" t="s">
        <v>63</v>
      </c>
      <c r="W4" s="247" t="s">
        <v>63</v>
      </c>
      <c r="X4" s="247" t="s">
        <v>63</v>
      </c>
      <c r="Y4" s="247" t="s">
        <v>63</v>
      </c>
      <c r="Z4" s="247" t="s">
        <v>63</v>
      </c>
      <c r="AA4" s="247" t="s">
        <v>63</v>
      </c>
      <c r="AB4" s="247" t="s">
        <v>63</v>
      </c>
      <c r="AC4" s="247" t="s">
        <v>63</v>
      </c>
      <c r="AD4" s="247" t="s">
        <v>63</v>
      </c>
      <c r="AE4" s="247" t="s">
        <v>63</v>
      </c>
      <c r="AF4" s="247" t="s">
        <v>63</v>
      </c>
      <c r="AG4" s="247" t="s">
        <v>63</v>
      </c>
      <c r="AH4" s="247" t="s">
        <v>63</v>
      </c>
      <c r="AI4" s="247" t="s">
        <v>63</v>
      </c>
      <c r="AJ4" s="247" t="s">
        <v>63</v>
      </c>
      <c r="AK4" s="247" t="s">
        <v>63</v>
      </c>
      <c r="AL4" s="247" t="s">
        <v>63</v>
      </c>
      <c r="AM4" s="247" t="s">
        <v>63</v>
      </c>
      <c r="AN4" s="247" t="s">
        <v>63</v>
      </c>
      <c r="AO4" s="247" t="s">
        <v>63</v>
      </c>
      <c r="AP4" s="247" t="s">
        <v>63</v>
      </c>
      <c r="AQ4" s="247" t="s">
        <v>63</v>
      </c>
      <c r="AR4" s="247" t="s">
        <v>63</v>
      </c>
      <c r="AS4" s="247" t="s">
        <v>63</v>
      </c>
      <c r="AT4" s="247" t="s">
        <v>63</v>
      </c>
      <c r="AU4" s="247" t="s">
        <v>63</v>
      </c>
      <c r="AV4" s="247" t="s">
        <v>63</v>
      </c>
      <c r="AW4" s="247" t="s">
        <v>63</v>
      </c>
      <c r="AX4" s="247" t="s">
        <v>63</v>
      </c>
      <c r="AY4" s="247" t="s">
        <v>63</v>
      </c>
      <c r="AZ4" s="247" t="s">
        <v>63</v>
      </c>
      <c r="BA4" s="247" t="s">
        <v>63</v>
      </c>
    </row>
    <row r="5" spans="1:53" ht="15.95" customHeight="1">
      <c r="A5" s="248" t="s">
        <v>171</v>
      </c>
      <c r="B5" s="249">
        <v>19.423892809177833</v>
      </c>
      <c r="C5" s="249">
        <v>21.571923709378009</v>
      </c>
      <c r="D5" s="249">
        <v>10.226580645830204</v>
      </c>
      <c r="E5" s="249">
        <v>17.058923058958925</v>
      </c>
      <c r="F5" s="249">
        <v>20.617527336735357</v>
      </c>
      <c r="G5" s="249">
        <v>25.812055264813939</v>
      </c>
      <c r="H5" s="249">
        <v>23.47898354410113</v>
      </c>
      <c r="I5" s="249">
        <v>26.22840085428777</v>
      </c>
      <c r="J5" s="249">
        <v>20.268855184271892</v>
      </c>
      <c r="K5" s="249">
        <v>21.156043344407799</v>
      </c>
      <c r="L5" s="249">
        <v>20.296819938171318</v>
      </c>
      <c r="M5" s="249">
        <v>19.473047311287665</v>
      </c>
      <c r="N5" s="249">
        <v>20.778039091867015</v>
      </c>
      <c r="O5" s="249">
        <v>20.068631476876902</v>
      </c>
      <c r="P5" s="249">
        <v>21.588253348546601</v>
      </c>
      <c r="Q5" s="249">
        <v>22.332258052117854</v>
      </c>
      <c r="R5" s="249">
        <v>20.633046576750626</v>
      </c>
      <c r="S5" s="249">
        <v>20.541832660509172</v>
      </c>
      <c r="T5" s="249">
        <v>16.469191836947793</v>
      </c>
      <c r="U5" s="249">
        <v>23.567087922243005</v>
      </c>
      <c r="V5" s="249">
        <v>20.910125914777904</v>
      </c>
      <c r="W5" s="249">
        <v>18.26269893431143</v>
      </c>
      <c r="X5" s="249">
        <v>16.218475917869402</v>
      </c>
      <c r="Y5" s="249">
        <v>18.159707651735893</v>
      </c>
      <c r="Z5" s="249">
        <v>17.5774979106918</v>
      </c>
      <c r="AA5" s="249">
        <v>17.361307656611583</v>
      </c>
      <c r="AB5" s="249">
        <v>17.151284476244641</v>
      </c>
      <c r="AC5" s="249">
        <v>27.620358652223253</v>
      </c>
      <c r="AD5" s="249">
        <v>23.079612537386314</v>
      </c>
      <c r="AE5" s="249">
        <v>22.285757707764589</v>
      </c>
      <c r="AF5" s="249">
        <v>17.517326689753155</v>
      </c>
      <c r="AG5" s="249">
        <v>23.907814526251165</v>
      </c>
      <c r="AH5" s="249">
        <v>19.951450828676901</v>
      </c>
      <c r="AI5" s="249">
        <v>19.117601585315469</v>
      </c>
      <c r="AJ5" s="249">
        <v>17.942041084102236</v>
      </c>
      <c r="AK5" s="249">
        <v>23.387174251125987</v>
      </c>
      <c r="AL5" s="249">
        <v>18.606970865856116</v>
      </c>
      <c r="AM5" s="249">
        <v>19.028910982781031</v>
      </c>
      <c r="AN5" s="249">
        <v>20.01793087073678</v>
      </c>
      <c r="AO5" s="249">
        <v>31.957115535361385</v>
      </c>
      <c r="AP5" s="249">
        <v>20.967808438330014</v>
      </c>
      <c r="AQ5" s="249">
        <v>18.824330573803266</v>
      </c>
      <c r="AR5" s="249">
        <v>23.967838020926159</v>
      </c>
      <c r="AS5" s="249">
        <v>19.044868018392901</v>
      </c>
      <c r="AT5" s="249">
        <v>22.632519719940447</v>
      </c>
      <c r="AU5" s="249">
        <v>25.443642754768813</v>
      </c>
      <c r="AV5" s="249">
        <v>12.735535082822825</v>
      </c>
      <c r="AW5" s="249">
        <v>21.601443688913488</v>
      </c>
      <c r="AX5" s="249">
        <v>18.585359657055015</v>
      </c>
      <c r="AY5" s="249">
        <v>20.300240835188802</v>
      </c>
      <c r="AZ5" s="249">
        <v>16.064531547544959</v>
      </c>
      <c r="BA5" s="249">
        <v>20.524562019821257</v>
      </c>
    </row>
    <row r="6" spans="1:53" ht="15.95" customHeight="1">
      <c r="A6" s="250" t="s">
        <v>172</v>
      </c>
      <c r="B6" s="251">
        <v>20.549956805324186</v>
      </c>
      <c r="C6" s="251">
        <v>19.039877818429694</v>
      </c>
      <c r="D6" s="251">
        <v>19.278020721598306</v>
      </c>
      <c r="E6" s="251">
        <v>16.96190993134881</v>
      </c>
      <c r="F6" s="251">
        <v>19.922000341809667</v>
      </c>
      <c r="G6" s="251">
        <v>16.940616896406585</v>
      </c>
      <c r="H6" s="251">
        <v>25.071946406562883</v>
      </c>
      <c r="I6" s="251">
        <v>21.620999096061485</v>
      </c>
      <c r="J6" s="251">
        <v>22.451925025718644</v>
      </c>
      <c r="K6" s="251">
        <v>22.635792137733755</v>
      </c>
      <c r="L6" s="251">
        <v>14.801076581933579</v>
      </c>
      <c r="M6" s="251">
        <v>21.18091358709707</v>
      </c>
      <c r="N6" s="251">
        <v>17.630081631754592</v>
      </c>
      <c r="O6" s="251">
        <v>16.441296943782046</v>
      </c>
      <c r="P6" s="251">
        <v>21.31083892850598</v>
      </c>
      <c r="Q6" s="251">
        <v>19.3764664349887</v>
      </c>
      <c r="R6" s="251">
        <v>17.117622821558232</v>
      </c>
      <c r="S6" s="251">
        <v>20.879240861305028</v>
      </c>
      <c r="T6" s="251">
        <v>25.292221495887446</v>
      </c>
      <c r="U6" s="251">
        <v>19.70556647276527</v>
      </c>
      <c r="V6" s="251">
        <v>20.492308326943377</v>
      </c>
      <c r="W6" s="251">
        <v>19.253215049583961</v>
      </c>
      <c r="X6" s="251">
        <v>24.526993488597228</v>
      </c>
      <c r="Y6" s="251">
        <v>17.499038584687185</v>
      </c>
      <c r="Z6" s="251">
        <v>9.2325887395693673</v>
      </c>
      <c r="AA6" s="251">
        <v>20.5618709010188</v>
      </c>
      <c r="AB6" s="251">
        <v>18.356254081357601</v>
      </c>
      <c r="AC6" s="251">
        <v>20.857115469416769</v>
      </c>
      <c r="AD6" s="251">
        <v>19.479013526396841</v>
      </c>
      <c r="AE6" s="251">
        <v>21.597144377035026</v>
      </c>
      <c r="AF6" s="251">
        <v>20.508075074934684</v>
      </c>
      <c r="AG6" s="251">
        <v>18.446432677298805</v>
      </c>
      <c r="AH6" s="251">
        <v>22.147118840896248</v>
      </c>
      <c r="AI6" s="251">
        <v>17.134352136052119</v>
      </c>
      <c r="AJ6" s="251">
        <v>36.674533287198066</v>
      </c>
      <c r="AK6" s="251">
        <v>17.555021573697861</v>
      </c>
      <c r="AL6" s="251">
        <v>21.241091695390892</v>
      </c>
      <c r="AM6" s="251">
        <v>19.525307488953818</v>
      </c>
      <c r="AN6" s="251">
        <v>15.624268885883765</v>
      </c>
      <c r="AO6" s="251">
        <v>25.450265887152884</v>
      </c>
      <c r="AP6" s="251">
        <v>21.399245235892231</v>
      </c>
      <c r="AQ6" s="251">
        <v>18.871244060605903</v>
      </c>
      <c r="AR6" s="251">
        <v>17.267720216303527</v>
      </c>
      <c r="AS6" s="251">
        <v>15.80217770333871</v>
      </c>
      <c r="AT6" s="251">
        <v>23.718215992261864</v>
      </c>
      <c r="AU6" s="251">
        <v>22.08859265777782</v>
      </c>
      <c r="AV6" s="251">
        <v>19.5437608143246</v>
      </c>
      <c r="AW6" s="251">
        <v>21.057520192152314</v>
      </c>
      <c r="AX6" s="251">
        <v>20.410177671391256</v>
      </c>
      <c r="AY6" s="251">
        <v>15.111317449397371</v>
      </c>
      <c r="AZ6" s="251">
        <v>17.310977862861009</v>
      </c>
      <c r="BA6" s="251">
        <v>19.776179553628427</v>
      </c>
    </row>
    <row r="7" spans="1:53" ht="15.95" customHeight="1">
      <c r="A7" s="250" t="s">
        <v>173</v>
      </c>
      <c r="B7" s="251">
        <v>26.265892123081919</v>
      </c>
      <c r="C7" s="251">
        <v>27.186116229393448</v>
      </c>
      <c r="D7" s="251">
        <v>31.220081667920908</v>
      </c>
      <c r="E7" s="251">
        <v>33.09043218525747</v>
      </c>
      <c r="F7" s="251">
        <v>24.381837372247379</v>
      </c>
      <c r="G7" s="251">
        <v>24.593760045457895</v>
      </c>
      <c r="H7" s="251">
        <v>25.068209575125699</v>
      </c>
      <c r="I7" s="251">
        <v>22.094366753524746</v>
      </c>
      <c r="J7" s="251">
        <v>28.30115501531661</v>
      </c>
      <c r="K7" s="251">
        <v>23.909681646655866</v>
      </c>
      <c r="L7" s="251">
        <v>21.727903785263745</v>
      </c>
      <c r="M7" s="251">
        <v>24.560733426141123</v>
      </c>
      <c r="N7" s="251">
        <v>25.729048788817156</v>
      </c>
      <c r="O7" s="251">
        <v>31.711476024548109</v>
      </c>
      <c r="P7" s="251">
        <v>26.730877595328671</v>
      </c>
      <c r="Q7" s="251">
        <v>28.497119833097113</v>
      </c>
      <c r="R7" s="251">
        <v>28.586147195992261</v>
      </c>
      <c r="S7" s="251">
        <v>28.519364032709326</v>
      </c>
      <c r="T7" s="251">
        <v>25.768291148944584</v>
      </c>
      <c r="U7" s="251">
        <v>26.829159659315277</v>
      </c>
      <c r="V7" s="251">
        <v>29.28286091381208</v>
      </c>
      <c r="W7" s="251">
        <v>28.546528240753073</v>
      </c>
      <c r="X7" s="251">
        <v>29.36246271358333</v>
      </c>
      <c r="Y7" s="251">
        <v>19.547261403163656</v>
      </c>
      <c r="Z7" s="251">
        <v>26.274131866792327</v>
      </c>
      <c r="AA7" s="251">
        <v>27.735974250395053</v>
      </c>
      <c r="AB7" s="251">
        <v>28.928058771587089</v>
      </c>
      <c r="AC7" s="251">
        <v>23.467705143684846</v>
      </c>
      <c r="AD7" s="251">
        <v>27.128378413966324</v>
      </c>
      <c r="AE7" s="251">
        <v>28.114832732251287</v>
      </c>
      <c r="AF7" s="251">
        <v>29.164902939527952</v>
      </c>
      <c r="AG7" s="251">
        <v>27.237278209559975</v>
      </c>
      <c r="AH7" s="251">
        <v>26.907382569324156</v>
      </c>
      <c r="AI7" s="251">
        <v>23.504750089147073</v>
      </c>
      <c r="AJ7" s="251">
        <v>24.335545808407918</v>
      </c>
      <c r="AK7" s="251">
        <v>29.178828787325177</v>
      </c>
      <c r="AL7" s="251">
        <v>25.961489547085488</v>
      </c>
      <c r="AM7" s="251">
        <v>26.734100718111275</v>
      </c>
      <c r="AN7" s="251">
        <v>29.382954739721445</v>
      </c>
      <c r="AO7" s="251">
        <v>17.979138145724338</v>
      </c>
      <c r="AP7" s="251">
        <v>27.08282349849684</v>
      </c>
      <c r="AQ7" s="251">
        <v>21.761036671856139</v>
      </c>
      <c r="AR7" s="251">
        <v>30.322644832127878</v>
      </c>
      <c r="AS7" s="251">
        <v>26.909389600339644</v>
      </c>
      <c r="AT7" s="251">
        <v>33.367455057906788</v>
      </c>
      <c r="AU7" s="251">
        <v>24.67891772659916</v>
      </c>
      <c r="AV7" s="251">
        <v>26.997704958220574</v>
      </c>
      <c r="AW7" s="251">
        <v>27.378994242545286</v>
      </c>
      <c r="AX7" s="251">
        <v>29.388073775596173</v>
      </c>
      <c r="AY7" s="251">
        <v>26.338038693002453</v>
      </c>
      <c r="AZ7" s="251">
        <v>22.68898065670928</v>
      </c>
      <c r="BA7" s="251">
        <v>26.737422742410804</v>
      </c>
    </row>
    <row r="8" spans="1:53" ht="15.95" customHeight="1">
      <c r="A8" s="250" t="s">
        <v>174</v>
      </c>
      <c r="B8" s="251">
        <v>17.271879256685384</v>
      </c>
      <c r="C8" s="251">
        <v>20.258681353222737</v>
      </c>
      <c r="D8" s="251">
        <v>21.561643519561834</v>
      </c>
      <c r="E8" s="251">
        <v>19.261323336081084</v>
      </c>
      <c r="F8" s="251">
        <v>19.960877688383306</v>
      </c>
      <c r="G8" s="251">
        <v>19.369577162221674</v>
      </c>
      <c r="H8" s="251">
        <v>17.601543892736309</v>
      </c>
      <c r="I8" s="251">
        <v>15.310110533797141</v>
      </c>
      <c r="J8" s="251">
        <v>22.132204422141658</v>
      </c>
      <c r="K8" s="251">
        <v>15.945396551049489</v>
      </c>
      <c r="L8" s="251">
        <v>22.682545183586502</v>
      </c>
      <c r="M8" s="251">
        <v>21.634238968113845</v>
      </c>
      <c r="N8" s="251">
        <v>22.325748057414234</v>
      </c>
      <c r="O8" s="251">
        <v>16.622303519992549</v>
      </c>
      <c r="P8" s="251">
        <v>21.791936730808718</v>
      </c>
      <c r="Q8" s="251">
        <v>17.647856910731324</v>
      </c>
      <c r="R8" s="251">
        <v>14.940056757142777</v>
      </c>
      <c r="S8" s="251">
        <v>17.253963688203953</v>
      </c>
      <c r="T8" s="251">
        <v>15.816135822669947</v>
      </c>
      <c r="U8" s="251">
        <v>16.863728735568653</v>
      </c>
      <c r="V8" s="251">
        <v>13.929612887715862</v>
      </c>
      <c r="W8" s="251">
        <v>21.074256245338844</v>
      </c>
      <c r="X8" s="251">
        <v>16.296920300660915</v>
      </c>
      <c r="Y8" s="251">
        <v>28.489365111515969</v>
      </c>
      <c r="Z8" s="251">
        <v>24.387285689332071</v>
      </c>
      <c r="AA8" s="251">
        <v>19.963853036950844</v>
      </c>
      <c r="AB8" s="251">
        <v>15.434066135935998</v>
      </c>
      <c r="AC8" s="251">
        <v>14.745584859223923</v>
      </c>
      <c r="AD8" s="251">
        <v>19.340501741739793</v>
      </c>
      <c r="AE8" s="251">
        <v>16.410818385654412</v>
      </c>
      <c r="AF8" s="251">
        <v>18.037166321968368</v>
      </c>
      <c r="AG8" s="251">
        <v>12.368522087449325</v>
      </c>
      <c r="AH8" s="251">
        <v>20.466069258623644</v>
      </c>
      <c r="AI8" s="251">
        <v>21.885745574787521</v>
      </c>
      <c r="AJ8" s="251">
        <v>21.047879820291779</v>
      </c>
      <c r="AK8" s="251">
        <v>17.269131371798839</v>
      </c>
      <c r="AL8" s="251">
        <v>19.09512074738608</v>
      </c>
      <c r="AM8" s="251">
        <v>20.255340136075088</v>
      </c>
      <c r="AN8" s="251">
        <v>20.89080542500993</v>
      </c>
      <c r="AO8" s="251">
        <v>12.910153108524144</v>
      </c>
      <c r="AP8" s="251">
        <v>18.037029982311246</v>
      </c>
      <c r="AQ8" s="251">
        <v>22.683367573277614</v>
      </c>
      <c r="AR8" s="251">
        <v>16.003029061639893</v>
      </c>
      <c r="AS8" s="251">
        <v>20.433612157908552</v>
      </c>
      <c r="AT8" s="251">
        <v>11.168236166339463</v>
      </c>
      <c r="AU8" s="251">
        <v>16.806297200464034</v>
      </c>
      <c r="AV8" s="251">
        <v>22.895881370560403</v>
      </c>
      <c r="AW8" s="251">
        <v>15.836175293175971</v>
      </c>
      <c r="AX8" s="251">
        <v>17.489694664985418</v>
      </c>
      <c r="AY8" s="251">
        <v>23.413430857167253</v>
      </c>
      <c r="AZ8" s="251">
        <v>30.194979062033966</v>
      </c>
      <c r="BA8" s="251">
        <v>18.802341926304074</v>
      </c>
    </row>
    <row r="9" spans="1:53" ht="15.95" customHeight="1">
      <c r="A9" s="250" t="s">
        <v>175</v>
      </c>
      <c r="B9" s="251">
        <v>16.488379005730728</v>
      </c>
      <c r="C9" s="251">
        <v>11.943400889576166</v>
      </c>
      <c r="D9" s="251">
        <v>17.713673445088716</v>
      </c>
      <c r="E9" s="251">
        <v>13.627411488353806</v>
      </c>
      <c r="F9" s="251">
        <v>15.117757260824277</v>
      </c>
      <c r="G9" s="251">
        <v>13.283990631099963</v>
      </c>
      <c r="H9" s="251">
        <v>8.7793165814739247</v>
      </c>
      <c r="I9" s="251">
        <v>14.74612276232892</v>
      </c>
      <c r="J9" s="251">
        <v>6.8458603525512345</v>
      </c>
      <c r="K9" s="251">
        <v>16.35308632015315</v>
      </c>
      <c r="L9" s="251">
        <v>20.491654511044796</v>
      </c>
      <c r="M9" s="251">
        <v>13.151066707360185</v>
      </c>
      <c r="N9" s="251">
        <v>13.537082430147022</v>
      </c>
      <c r="O9" s="251">
        <v>15.156292034800419</v>
      </c>
      <c r="P9" s="251">
        <v>8.578093396810095</v>
      </c>
      <c r="Q9" s="251">
        <v>12.146298769065082</v>
      </c>
      <c r="R9" s="251">
        <v>18.723126648556036</v>
      </c>
      <c r="S9" s="251">
        <v>12.805598757272538</v>
      </c>
      <c r="T9" s="251">
        <v>16.654159695550202</v>
      </c>
      <c r="U9" s="251">
        <v>13.034457210107886</v>
      </c>
      <c r="V9" s="251">
        <v>15.385091956750685</v>
      </c>
      <c r="W9" s="251">
        <v>12.863301530012695</v>
      </c>
      <c r="X9" s="251">
        <v>13.595147579289105</v>
      </c>
      <c r="Y9" s="251">
        <v>16.304627248897365</v>
      </c>
      <c r="Z9" s="251">
        <v>22.528495793614418</v>
      </c>
      <c r="AA9" s="251">
        <v>14.376994155023903</v>
      </c>
      <c r="AB9" s="251">
        <v>20.130336534874626</v>
      </c>
      <c r="AC9" s="251">
        <v>13.309235875451296</v>
      </c>
      <c r="AD9" s="251">
        <v>10.972493780510744</v>
      </c>
      <c r="AE9" s="251">
        <v>11.591446797294745</v>
      </c>
      <c r="AF9" s="251">
        <v>14.772528973815904</v>
      </c>
      <c r="AG9" s="251">
        <v>18.03995249944073</v>
      </c>
      <c r="AH9" s="251">
        <v>10.527978502479057</v>
      </c>
      <c r="AI9" s="251">
        <v>18.357550614697693</v>
      </c>
      <c r="AJ9" s="252" t="s">
        <v>67</v>
      </c>
      <c r="AK9" s="251">
        <v>12.60984401605206</v>
      </c>
      <c r="AL9" s="251">
        <v>15.095327144281487</v>
      </c>
      <c r="AM9" s="251">
        <v>14.456340674078715</v>
      </c>
      <c r="AN9" s="251">
        <v>14.084040078648105</v>
      </c>
      <c r="AO9" s="251">
        <v>11.703327323237231</v>
      </c>
      <c r="AP9" s="251">
        <v>12.51309284496973</v>
      </c>
      <c r="AQ9" s="251">
        <v>17.860021120457102</v>
      </c>
      <c r="AR9" s="251">
        <v>12.438767869002547</v>
      </c>
      <c r="AS9" s="251">
        <v>17.809952520020257</v>
      </c>
      <c r="AT9" s="251">
        <v>9.1135730635514562</v>
      </c>
      <c r="AU9" s="251">
        <v>10.982549660390195</v>
      </c>
      <c r="AV9" s="251">
        <v>17.827117774071585</v>
      </c>
      <c r="AW9" s="251">
        <v>14.125866583213071</v>
      </c>
      <c r="AX9" s="251">
        <v>14.126694230972198</v>
      </c>
      <c r="AY9" s="251">
        <v>14.836972165244028</v>
      </c>
      <c r="AZ9" s="251">
        <v>13.740530870850771</v>
      </c>
      <c r="BA9" s="251">
        <v>14.159493757835417</v>
      </c>
    </row>
    <row r="10" spans="1:53" ht="15.95" customHeight="1">
      <c r="A10" s="250" t="s">
        <v>70</v>
      </c>
      <c r="B10" s="251">
        <v>1319.7693829169871</v>
      </c>
      <c r="C10" s="251">
        <v>1386.9416261934739</v>
      </c>
      <c r="D10" s="251">
        <v>446.12498318930841</v>
      </c>
      <c r="E10" s="251">
        <v>460.47738314079334</v>
      </c>
      <c r="F10" s="251">
        <v>455.83310856308356</v>
      </c>
      <c r="G10" s="251">
        <v>485.65205956533663</v>
      </c>
      <c r="H10" s="251">
        <v>403.8515720128508</v>
      </c>
      <c r="I10" s="251">
        <v>434.18011238450225</v>
      </c>
      <c r="J10" s="251">
        <v>112.80582189551528</v>
      </c>
      <c r="K10" s="251">
        <v>306.19795138306392</v>
      </c>
      <c r="L10" s="251">
        <v>233.05615579803339</v>
      </c>
      <c r="M10" s="251">
        <v>217.46979663018521</v>
      </c>
      <c r="N10" s="251">
        <v>236.33832462454313</v>
      </c>
      <c r="O10" s="251">
        <v>277.09134971429842</v>
      </c>
      <c r="P10" s="251">
        <v>350.57307937067333</v>
      </c>
      <c r="Q10" s="251">
        <v>370.29377149935124</v>
      </c>
      <c r="R10" s="251">
        <v>242.0107823229429</v>
      </c>
      <c r="S10" s="251">
        <v>127.63041575047059</v>
      </c>
      <c r="T10" s="251">
        <v>230.62818106656786</v>
      </c>
      <c r="U10" s="251">
        <v>970.81831352706286</v>
      </c>
      <c r="V10" s="251">
        <v>583.30940713737596</v>
      </c>
      <c r="W10" s="251">
        <v>465.5008242919555</v>
      </c>
      <c r="X10" s="251">
        <v>210.26931675592513</v>
      </c>
      <c r="Y10" s="251">
        <v>461.88424912450228</v>
      </c>
      <c r="Z10" s="251">
        <v>138.09434163239303</v>
      </c>
      <c r="AA10" s="251">
        <v>1398.5319160232784</v>
      </c>
      <c r="AB10" s="251">
        <v>93.635788640374841</v>
      </c>
      <c r="AC10" s="251">
        <v>559.94986058722282</v>
      </c>
      <c r="AD10" s="251">
        <v>506.02823162668301</v>
      </c>
      <c r="AE10" s="251">
        <v>1094.3835746302634</v>
      </c>
      <c r="AF10" s="251">
        <v>369.6592196557703</v>
      </c>
      <c r="AG10" s="251">
        <v>239.91045936064157</v>
      </c>
      <c r="AH10" s="251">
        <v>192.61940485620084</v>
      </c>
      <c r="AI10" s="251">
        <v>707.40047835992664</v>
      </c>
      <c r="AJ10" s="251">
        <v>7.0214379703034258</v>
      </c>
      <c r="AK10" s="251">
        <v>570.28719163566245</v>
      </c>
      <c r="AL10" s="251">
        <v>1044.3611751750179</v>
      </c>
      <c r="AM10" s="251">
        <v>711.92051692798941</v>
      </c>
      <c r="AN10" s="251">
        <v>225.08065790982178</v>
      </c>
      <c r="AO10" s="251">
        <v>144.36429957675438</v>
      </c>
      <c r="AP10" s="251">
        <v>1706.1951740052484</v>
      </c>
      <c r="AQ10" s="251">
        <v>264.77570221904898</v>
      </c>
      <c r="AR10" s="251">
        <v>214.33283040565757</v>
      </c>
      <c r="AS10" s="251">
        <v>489.40020078226217</v>
      </c>
      <c r="AT10" s="251">
        <v>10.673389559985697</v>
      </c>
      <c r="AU10" s="251">
        <v>440.91325335570764</v>
      </c>
      <c r="AV10" s="251">
        <v>89.494412463590351</v>
      </c>
      <c r="AW10" s="251">
        <v>927.44295099152964</v>
      </c>
      <c r="AX10" s="251">
        <v>594.70858216489398</v>
      </c>
      <c r="AY10" s="251">
        <v>426.54941508941334</v>
      </c>
      <c r="AZ10" s="251">
        <v>200.0357782976717</v>
      </c>
      <c r="BA10" s="251">
        <v>2706.7110091104641</v>
      </c>
    </row>
    <row r="11" spans="1:53" ht="15.95" customHeight="1">
      <c r="A11" s="253" t="s">
        <v>71</v>
      </c>
      <c r="B11" s="254">
        <v>1145.0000000000007</v>
      </c>
      <c r="C11" s="254">
        <v>1560.9999999999973</v>
      </c>
      <c r="D11" s="254">
        <v>237.00000000000017</v>
      </c>
      <c r="E11" s="254">
        <v>447.00000000000011</v>
      </c>
      <c r="F11" s="254">
        <v>459.00000000000017</v>
      </c>
      <c r="G11" s="254">
        <v>507.99999999999994</v>
      </c>
      <c r="H11" s="254">
        <v>536</v>
      </c>
      <c r="I11" s="254">
        <v>501.99999999999932</v>
      </c>
      <c r="J11" s="254">
        <v>100.99999999999999</v>
      </c>
      <c r="K11" s="254">
        <v>303.99999999999977</v>
      </c>
      <c r="L11" s="254">
        <v>268.0000000000004</v>
      </c>
      <c r="M11" s="254">
        <v>259.0000000000004</v>
      </c>
      <c r="N11" s="254">
        <v>196.99999999999983</v>
      </c>
      <c r="O11" s="254">
        <v>302.00000000000028</v>
      </c>
      <c r="P11" s="254">
        <v>238.99999999999974</v>
      </c>
      <c r="Q11" s="254">
        <v>413.00000000000006</v>
      </c>
      <c r="R11" s="254">
        <v>282.00000000000034</v>
      </c>
      <c r="S11" s="254">
        <v>131</v>
      </c>
      <c r="T11" s="254">
        <v>208.00000000000006</v>
      </c>
      <c r="U11" s="254">
        <v>1165.0000000000009</v>
      </c>
      <c r="V11" s="254">
        <v>567.00000000000057</v>
      </c>
      <c r="W11" s="254">
        <v>461.99999999999977</v>
      </c>
      <c r="X11" s="254">
        <v>200.00000000000014</v>
      </c>
      <c r="Y11" s="254">
        <v>298</v>
      </c>
      <c r="Z11" s="254">
        <v>78</v>
      </c>
      <c r="AA11" s="254">
        <v>1317.9999999999977</v>
      </c>
      <c r="AB11" s="254">
        <v>71.000000000000043</v>
      </c>
      <c r="AC11" s="254">
        <v>704.99999999999886</v>
      </c>
      <c r="AD11" s="254">
        <v>524.00000000000011</v>
      </c>
      <c r="AE11" s="254">
        <v>1391.999999999997</v>
      </c>
      <c r="AF11" s="254">
        <v>380.99999999999949</v>
      </c>
      <c r="AG11" s="254">
        <v>224.99999999999994</v>
      </c>
      <c r="AH11" s="254">
        <v>162.99999999999991</v>
      </c>
      <c r="AI11" s="254">
        <v>499.00000000000017</v>
      </c>
      <c r="AJ11" s="254">
        <v>8.0000000000000018</v>
      </c>
      <c r="AK11" s="254">
        <v>644.00000000000011</v>
      </c>
      <c r="AL11" s="254">
        <v>1061.0000000000002</v>
      </c>
      <c r="AM11" s="254">
        <v>653.00000000000045</v>
      </c>
      <c r="AN11" s="254">
        <v>204.99999999999994</v>
      </c>
      <c r="AO11" s="254">
        <v>132</v>
      </c>
      <c r="AP11" s="254">
        <v>1918.0000000000018</v>
      </c>
      <c r="AQ11" s="254">
        <v>211.99999999999994</v>
      </c>
      <c r="AR11" s="254">
        <v>171</v>
      </c>
      <c r="AS11" s="254">
        <v>376.9999999999996</v>
      </c>
      <c r="AT11" s="254">
        <v>13.999999999999996</v>
      </c>
      <c r="AU11" s="254">
        <v>697.00000000000011</v>
      </c>
      <c r="AV11" s="254">
        <v>138.99999999999997</v>
      </c>
      <c r="AW11" s="254">
        <v>952.99999999999989</v>
      </c>
      <c r="AX11" s="254">
        <v>534.99999999999977</v>
      </c>
      <c r="AY11" s="254">
        <v>247.00000000000023</v>
      </c>
      <c r="AZ11" s="254">
        <v>115.00000000000004</v>
      </c>
      <c r="BA11" s="254">
        <v>2706.0000000000027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C9E2C4C0-7FF3-486F-8501-22F623ED37E3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FCA80-DBDD-4D50-8BEE-FF631FF300E7}">
  <sheetPr codeName="Sheet32"/>
  <dimension ref="A1:BA10"/>
  <sheetViews>
    <sheetView workbookViewId="0">
      <pane xSplit="1" topLeftCell="B1" activePane="topRight" state="frozen"/>
      <selection pane="topRight" activeCell="D3" sqref="D3"/>
    </sheetView>
  </sheetViews>
  <sheetFormatPr defaultRowHeight="15"/>
  <cols>
    <col min="1" max="1" width="30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32" t="s">
        <v>176</v>
      </c>
      <c r="B1" s="632"/>
      <c r="C1" s="632"/>
      <c r="D1" s="632"/>
      <c r="E1" s="632"/>
      <c r="F1" s="632"/>
      <c r="G1" s="632"/>
      <c r="H1" s="48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  <c r="AL1" s="632"/>
      <c r="AM1" s="632"/>
      <c r="AN1" s="632"/>
      <c r="AO1" s="632"/>
      <c r="AP1" s="632"/>
      <c r="AQ1" s="632"/>
      <c r="AR1" s="632"/>
      <c r="AS1" s="632"/>
      <c r="AT1" s="632"/>
      <c r="AU1" s="632"/>
      <c r="AV1" s="632"/>
      <c r="AW1" s="632"/>
      <c r="AX1" s="632"/>
      <c r="AY1" s="632"/>
      <c r="AZ1" s="632"/>
      <c r="BA1" s="632"/>
    </row>
    <row r="2" spans="1:53" ht="15.95" customHeight="1">
      <c r="A2" s="633" t="s">
        <v>1</v>
      </c>
      <c r="B2" s="631" t="s">
        <v>2</v>
      </c>
      <c r="C2" s="631"/>
      <c r="D2" s="631" t="s">
        <v>3</v>
      </c>
      <c r="E2" s="631"/>
      <c r="F2" s="631"/>
      <c r="G2" s="631"/>
      <c r="H2" s="631"/>
      <c r="I2" s="631"/>
      <c r="J2" s="631" t="s">
        <v>4</v>
      </c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 t="s">
        <v>5</v>
      </c>
      <c r="V2" s="631"/>
      <c r="W2" s="631"/>
      <c r="X2" s="631"/>
      <c r="Y2" s="631"/>
      <c r="Z2" s="631" t="s">
        <v>6</v>
      </c>
      <c r="AA2" s="631"/>
      <c r="AB2" s="631"/>
      <c r="AC2" s="631"/>
      <c r="AD2" s="631"/>
      <c r="AE2" s="631" t="s">
        <v>7</v>
      </c>
      <c r="AF2" s="631"/>
      <c r="AG2" s="631"/>
      <c r="AH2" s="631"/>
      <c r="AI2" s="631"/>
      <c r="AJ2" s="631"/>
      <c r="AK2" s="631" t="s">
        <v>8</v>
      </c>
      <c r="AL2" s="631"/>
      <c r="AM2" s="631"/>
      <c r="AN2" s="631"/>
      <c r="AO2" s="631"/>
      <c r="AP2" s="631" t="s">
        <v>9</v>
      </c>
      <c r="AQ2" s="631"/>
      <c r="AR2" s="631"/>
      <c r="AS2" s="631"/>
      <c r="AT2" s="631"/>
      <c r="AU2" s="631" t="s">
        <v>10</v>
      </c>
      <c r="AV2" s="631"/>
      <c r="AW2" s="631"/>
      <c r="AX2" s="631"/>
      <c r="AY2" s="631"/>
      <c r="AZ2" s="631"/>
      <c r="BA2" s="255" t="s">
        <v>11</v>
      </c>
    </row>
    <row r="3" spans="1:53" ht="81" customHeight="1">
      <c r="A3" s="634"/>
      <c r="B3" s="255" t="s">
        <v>12</v>
      </c>
      <c r="C3" s="255" t="s">
        <v>13</v>
      </c>
      <c r="D3" s="255" t="s">
        <v>14</v>
      </c>
      <c r="E3" s="255" t="s">
        <v>15</v>
      </c>
      <c r="F3" s="255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  <c r="K3" s="255" t="s">
        <v>21</v>
      </c>
      <c r="L3" s="255" t="s">
        <v>22</v>
      </c>
      <c r="M3" s="255" t="s">
        <v>23</v>
      </c>
      <c r="N3" s="255" t="s">
        <v>24</v>
      </c>
      <c r="O3" s="255" t="s">
        <v>25</v>
      </c>
      <c r="P3" s="255" t="s">
        <v>26</v>
      </c>
      <c r="Q3" s="255" t="s">
        <v>27</v>
      </c>
      <c r="R3" s="255" t="s">
        <v>28</v>
      </c>
      <c r="S3" s="255" t="s">
        <v>29</v>
      </c>
      <c r="T3" s="255" t="s">
        <v>30</v>
      </c>
      <c r="U3" s="255" t="s">
        <v>31</v>
      </c>
      <c r="V3" s="255" t="s">
        <v>32</v>
      </c>
      <c r="W3" s="255" t="s">
        <v>33</v>
      </c>
      <c r="X3" s="255" t="s">
        <v>34</v>
      </c>
      <c r="Y3" s="255" t="s">
        <v>35</v>
      </c>
      <c r="Z3" s="255" t="s">
        <v>36</v>
      </c>
      <c r="AA3" s="255" t="s">
        <v>37</v>
      </c>
      <c r="AB3" s="255" t="s">
        <v>38</v>
      </c>
      <c r="AC3" s="255" t="s">
        <v>39</v>
      </c>
      <c r="AD3" s="255" t="s">
        <v>40</v>
      </c>
      <c r="AE3" s="255" t="s">
        <v>41</v>
      </c>
      <c r="AF3" s="255" t="s">
        <v>42</v>
      </c>
      <c r="AG3" s="255" t="s">
        <v>43</v>
      </c>
      <c r="AH3" s="255" t="s">
        <v>44</v>
      </c>
      <c r="AI3" s="255" t="s">
        <v>45</v>
      </c>
      <c r="AJ3" s="255" t="s">
        <v>46</v>
      </c>
      <c r="AK3" s="255" t="s">
        <v>47</v>
      </c>
      <c r="AL3" s="255" t="s">
        <v>48</v>
      </c>
      <c r="AM3" s="255" t="s">
        <v>49</v>
      </c>
      <c r="AN3" s="255" t="s">
        <v>50</v>
      </c>
      <c r="AO3" s="255" t="s">
        <v>51</v>
      </c>
      <c r="AP3" s="255" t="s">
        <v>52</v>
      </c>
      <c r="AQ3" s="255" t="s">
        <v>53</v>
      </c>
      <c r="AR3" s="255" t="s">
        <v>54</v>
      </c>
      <c r="AS3" s="255" t="s">
        <v>55</v>
      </c>
      <c r="AT3" s="255" t="s">
        <v>40</v>
      </c>
      <c r="AU3" s="255" t="s">
        <v>56</v>
      </c>
      <c r="AV3" s="255" t="s">
        <v>57</v>
      </c>
      <c r="AW3" s="255" t="s">
        <v>58</v>
      </c>
      <c r="AX3" s="255" t="s">
        <v>59</v>
      </c>
      <c r="AY3" s="255" t="s">
        <v>60</v>
      </c>
      <c r="AZ3" s="255" t="s">
        <v>61</v>
      </c>
      <c r="BA3" s="255" t="s">
        <v>62</v>
      </c>
    </row>
    <row r="4" spans="1:53" ht="15.95" customHeight="1">
      <c r="A4" s="635"/>
      <c r="B4" s="255" t="s">
        <v>63</v>
      </c>
      <c r="C4" s="255" t="s">
        <v>63</v>
      </c>
      <c r="D4" s="255" t="s">
        <v>63</v>
      </c>
      <c r="E4" s="255" t="s">
        <v>63</v>
      </c>
      <c r="F4" s="255" t="s">
        <v>63</v>
      </c>
      <c r="G4" s="255" t="s">
        <v>63</v>
      </c>
      <c r="H4" s="255" t="s">
        <v>63</v>
      </c>
      <c r="I4" s="255" t="s">
        <v>63</v>
      </c>
      <c r="J4" s="255" t="s">
        <v>63</v>
      </c>
      <c r="K4" s="255" t="s">
        <v>63</v>
      </c>
      <c r="L4" s="255" t="s">
        <v>63</v>
      </c>
      <c r="M4" s="255" t="s">
        <v>63</v>
      </c>
      <c r="N4" s="255" t="s">
        <v>63</v>
      </c>
      <c r="O4" s="255" t="s">
        <v>63</v>
      </c>
      <c r="P4" s="255" t="s">
        <v>63</v>
      </c>
      <c r="Q4" s="255" t="s">
        <v>63</v>
      </c>
      <c r="R4" s="255" t="s">
        <v>63</v>
      </c>
      <c r="S4" s="255" t="s">
        <v>63</v>
      </c>
      <c r="T4" s="255" t="s">
        <v>63</v>
      </c>
      <c r="U4" s="255" t="s">
        <v>63</v>
      </c>
      <c r="V4" s="255" t="s">
        <v>63</v>
      </c>
      <c r="W4" s="255" t="s">
        <v>63</v>
      </c>
      <c r="X4" s="255" t="s">
        <v>63</v>
      </c>
      <c r="Y4" s="255" t="s">
        <v>63</v>
      </c>
      <c r="Z4" s="255" t="s">
        <v>63</v>
      </c>
      <c r="AA4" s="255" t="s">
        <v>63</v>
      </c>
      <c r="AB4" s="255" t="s">
        <v>63</v>
      </c>
      <c r="AC4" s="255" t="s">
        <v>63</v>
      </c>
      <c r="AD4" s="255" t="s">
        <v>63</v>
      </c>
      <c r="AE4" s="255" t="s">
        <v>63</v>
      </c>
      <c r="AF4" s="255" t="s">
        <v>63</v>
      </c>
      <c r="AG4" s="255" t="s">
        <v>63</v>
      </c>
      <c r="AH4" s="255" t="s">
        <v>63</v>
      </c>
      <c r="AI4" s="255" t="s">
        <v>63</v>
      </c>
      <c r="AJ4" s="255" t="s">
        <v>63</v>
      </c>
      <c r="AK4" s="255" t="s">
        <v>63</v>
      </c>
      <c r="AL4" s="255" t="s">
        <v>63</v>
      </c>
      <c r="AM4" s="255" t="s">
        <v>63</v>
      </c>
      <c r="AN4" s="255" t="s">
        <v>63</v>
      </c>
      <c r="AO4" s="255" t="s">
        <v>63</v>
      </c>
      <c r="AP4" s="255" t="s">
        <v>63</v>
      </c>
      <c r="AQ4" s="255" t="s">
        <v>63</v>
      </c>
      <c r="AR4" s="255" t="s">
        <v>63</v>
      </c>
      <c r="AS4" s="255" t="s">
        <v>63</v>
      </c>
      <c r="AT4" s="255" t="s">
        <v>63</v>
      </c>
      <c r="AU4" s="255" t="s">
        <v>63</v>
      </c>
      <c r="AV4" s="255" t="s">
        <v>63</v>
      </c>
      <c r="AW4" s="255" t="s">
        <v>63</v>
      </c>
      <c r="AX4" s="255" t="s">
        <v>63</v>
      </c>
      <c r="AY4" s="255" t="s">
        <v>63</v>
      </c>
      <c r="AZ4" s="255" t="s">
        <v>63</v>
      </c>
      <c r="BA4" s="255" t="s">
        <v>63</v>
      </c>
    </row>
    <row r="5" spans="1:53" ht="15.95" customHeight="1">
      <c r="A5" s="256" t="s">
        <v>177</v>
      </c>
      <c r="B5" s="257">
        <v>37.886729346198237</v>
      </c>
      <c r="C5" s="257">
        <v>28.110370583291555</v>
      </c>
      <c r="D5" s="257">
        <v>24.114224379896324</v>
      </c>
      <c r="E5" s="257">
        <v>29.475329365310248</v>
      </c>
      <c r="F5" s="257">
        <v>35.734271381916137</v>
      </c>
      <c r="G5" s="257">
        <v>39.535427908688263</v>
      </c>
      <c r="H5" s="257">
        <v>34.682880388037006</v>
      </c>
      <c r="I5" s="257">
        <v>33.711206309462874</v>
      </c>
      <c r="J5" s="257">
        <v>32.765801885234069</v>
      </c>
      <c r="K5" s="257">
        <v>27.288488643501914</v>
      </c>
      <c r="L5" s="257">
        <v>28.17302026327333</v>
      </c>
      <c r="M5" s="257">
        <v>34.347362002695199</v>
      </c>
      <c r="N5" s="257">
        <v>31.386373539252578</v>
      </c>
      <c r="O5" s="257">
        <v>36.613149399264614</v>
      </c>
      <c r="P5" s="257">
        <v>39.426329607260072</v>
      </c>
      <c r="Q5" s="257">
        <v>29.931500726304865</v>
      </c>
      <c r="R5" s="257">
        <v>32.869282216018355</v>
      </c>
      <c r="S5" s="257">
        <v>40.632271292891197</v>
      </c>
      <c r="T5" s="257">
        <v>31.211574394891912</v>
      </c>
      <c r="U5" s="257">
        <v>36.641331922438624</v>
      </c>
      <c r="V5" s="257">
        <v>27.092991989082005</v>
      </c>
      <c r="W5" s="257">
        <v>30.102961506271104</v>
      </c>
      <c r="X5" s="257">
        <v>28.126403565951652</v>
      </c>
      <c r="Y5" s="257">
        <v>37.040016985438605</v>
      </c>
      <c r="Z5" s="257">
        <v>22.026282170950491</v>
      </c>
      <c r="AA5" s="257">
        <v>35.125050415239834</v>
      </c>
      <c r="AB5" s="257">
        <v>30.90116935213856</v>
      </c>
      <c r="AC5" s="257">
        <v>33.421906687671552</v>
      </c>
      <c r="AD5" s="257">
        <v>29.039977297367752</v>
      </c>
      <c r="AE5" s="257">
        <v>33.537515821092192</v>
      </c>
      <c r="AF5" s="257">
        <v>29.928127954593293</v>
      </c>
      <c r="AG5" s="257">
        <v>28.333662826096283</v>
      </c>
      <c r="AH5" s="257">
        <v>35.285609569904111</v>
      </c>
      <c r="AI5" s="257">
        <v>34.467697448312542</v>
      </c>
      <c r="AJ5" s="257">
        <v>34.220883144603647</v>
      </c>
      <c r="AK5" s="257">
        <v>34.611722145315696</v>
      </c>
      <c r="AL5" s="257">
        <v>30.995511523910956</v>
      </c>
      <c r="AM5" s="257">
        <v>33.006004132353233</v>
      </c>
      <c r="AN5" s="257">
        <v>30.25914070438213</v>
      </c>
      <c r="AO5" s="257">
        <v>42.337694623038686</v>
      </c>
      <c r="AP5" s="257">
        <v>32.070477913749045</v>
      </c>
      <c r="AQ5" s="257">
        <v>36.693461021122076</v>
      </c>
      <c r="AR5" s="257">
        <v>32.790854166426612</v>
      </c>
      <c r="AS5" s="257">
        <v>33.25098474016913</v>
      </c>
      <c r="AT5" s="257">
        <v>32.320643407086017</v>
      </c>
      <c r="AU5" s="257">
        <v>36.339248684045842</v>
      </c>
      <c r="AV5" s="257">
        <v>29.221109011209588</v>
      </c>
      <c r="AW5" s="257">
        <v>32.561111027289144</v>
      </c>
      <c r="AX5" s="257">
        <v>33.730737930045315</v>
      </c>
      <c r="AY5" s="257">
        <v>31.709477697961137</v>
      </c>
      <c r="AZ5" s="257">
        <v>28.411452174823616</v>
      </c>
      <c r="BA5" s="257">
        <v>32.871483773964592</v>
      </c>
    </row>
    <row r="6" spans="1:53" ht="15.95" customHeight="1">
      <c r="A6" s="258" t="s">
        <v>178</v>
      </c>
      <c r="B6" s="259">
        <v>39.286632862858113</v>
      </c>
      <c r="C6" s="259">
        <v>46.975673891911164</v>
      </c>
      <c r="D6" s="259">
        <v>49.48637894732574</v>
      </c>
      <c r="E6" s="259">
        <v>48.853360676298834</v>
      </c>
      <c r="F6" s="259">
        <v>44.983300414018608</v>
      </c>
      <c r="G6" s="259">
        <v>37.172127201137954</v>
      </c>
      <c r="H6" s="259">
        <v>43.712629091946539</v>
      </c>
      <c r="I6" s="259">
        <v>34.930986503564974</v>
      </c>
      <c r="J6" s="259">
        <v>40.947392634885553</v>
      </c>
      <c r="K6" s="259">
        <v>46.574024077487316</v>
      </c>
      <c r="L6" s="259">
        <v>42.151004081041769</v>
      </c>
      <c r="M6" s="259">
        <v>37.895802495255779</v>
      </c>
      <c r="N6" s="259">
        <v>42.19829865584871</v>
      </c>
      <c r="O6" s="259">
        <v>38.007956580348797</v>
      </c>
      <c r="P6" s="259">
        <v>43.423526799649473</v>
      </c>
      <c r="Q6" s="259">
        <v>45.911085684409898</v>
      </c>
      <c r="R6" s="259">
        <v>40.334751204818318</v>
      </c>
      <c r="S6" s="259">
        <v>45.452924986817962</v>
      </c>
      <c r="T6" s="259">
        <v>50.308795560338623</v>
      </c>
      <c r="U6" s="259">
        <v>44.0090285118631</v>
      </c>
      <c r="V6" s="259">
        <v>51.178261974303275</v>
      </c>
      <c r="W6" s="259">
        <v>43.246420683531703</v>
      </c>
      <c r="X6" s="259">
        <v>41.247906693050133</v>
      </c>
      <c r="Y6" s="259">
        <v>33.325444017367971</v>
      </c>
      <c r="Z6" s="259">
        <v>58.268249079355506</v>
      </c>
      <c r="AA6" s="259">
        <v>45.122599982939747</v>
      </c>
      <c r="AB6" s="259">
        <v>28.687750297892002</v>
      </c>
      <c r="AC6" s="259">
        <v>38.547680588043889</v>
      </c>
      <c r="AD6" s="259">
        <v>41.688261846802071</v>
      </c>
      <c r="AE6" s="259">
        <v>43.968228179168889</v>
      </c>
      <c r="AF6" s="259">
        <v>49.452462101660409</v>
      </c>
      <c r="AG6" s="259">
        <v>46.345567792561774</v>
      </c>
      <c r="AH6" s="259">
        <v>37.615615508016162</v>
      </c>
      <c r="AI6" s="259">
        <v>38.903599986147633</v>
      </c>
      <c r="AJ6" s="259">
        <v>56.060365351190825</v>
      </c>
      <c r="AK6" s="259">
        <v>41.059090877819656</v>
      </c>
      <c r="AL6" s="259">
        <v>49.322450604492332</v>
      </c>
      <c r="AM6" s="259">
        <v>39.324255621137119</v>
      </c>
      <c r="AN6" s="259">
        <v>40.340349462716283</v>
      </c>
      <c r="AO6" s="259">
        <v>33.046496217839589</v>
      </c>
      <c r="AP6" s="259">
        <v>44.905396587134391</v>
      </c>
      <c r="AQ6" s="259">
        <v>39.479801926757354</v>
      </c>
      <c r="AR6" s="259">
        <v>37.805408766102701</v>
      </c>
      <c r="AS6" s="259">
        <v>42.355222024671583</v>
      </c>
      <c r="AT6" s="259">
        <v>42.314898897833743</v>
      </c>
      <c r="AU6" s="259">
        <v>34.97652256193885</v>
      </c>
      <c r="AV6" s="259">
        <v>44.023357029214282</v>
      </c>
      <c r="AW6" s="259">
        <v>43.421820389546021</v>
      </c>
      <c r="AX6" s="259">
        <v>46.712537721013021</v>
      </c>
      <c r="AY6" s="259">
        <v>42.898282888673315</v>
      </c>
      <c r="AZ6" s="259">
        <v>51.734910001259493</v>
      </c>
      <c r="BA6" s="259">
        <v>43.231090089815986</v>
      </c>
    </row>
    <row r="7" spans="1:53" ht="15.95" customHeight="1">
      <c r="A7" s="258" t="s">
        <v>179</v>
      </c>
      <c r="B7" s="259">
        <v>15.15455261602227</v>
      </c>
      <c r="C7" s="259">
        <v>18.754661742586602</v>
      </c>
      <c r="D7" s="259">
        <v>14.615429348957537</v>
      </c>
      <c r="E7" s="259">
        <v>17.59433427422195</v>
      </c>
      <c r="F7" s="259">
        <v>14.132912413085094</v>
      </c>
      <c r="G7" s="259">
        <v>17.415460075187873</v>
      </c>
      <c r="H7" s="259">
        <v>14.026641394624711</v>
      </c>
      <c r="I7" s="259">
        <v>23.756443448208849</v>
      </c>
      <c r="J7" s="259">
        <v>16.096496527531194</v>
      </c>
      <c r="K7" s="259">
        <v>18.567485112592898</v>
      </c>
      <c r="L7" s="259">
        <v>20.000791074061393</v>
      </c>
      <c r="M7" s="259">
        <v>19.34344181503997</v>
      </c>
      <c r="N7" s="259">
        <v>15.488452764666549</v>
      </c>
      <c r="O7" s="259">
        <v>17.905471350124763</v>
      </c>
      <c r="P7" s="259">
        <v>11.771691553503622</v>
      </c>
      <c r="Q7" s="259">
        <v>19.785406369102539</v>
      </c>
      <c r="R7" s="259">
        <v>20.657818029165973</v>
      </c>
      <c r="S7" s="259">
        <v>9.3373586400709492</v>
      </c>
      <c r="T7" s="259">
        <v>14.701709137815897</v>
      </c>
      <c r="U7" s="259">
        <v>14.902359897472476</v>
      </c>
      <c r="V7" s="259">
        <v>15.463912393046146</v>
      </c>
      <c r="W7" s="259">
        <v>16.680006209290152</v>
      </c>
      <c r="X7" s="259">
        <v>19.954675274173535</v>
      </c>
      <c r="Y7" s="259">
        <v>21.544235343249841</v>
      </c>
      <c r="Z7" s="259">
        <v>9.8270720167113019</v>
      </c>
      <c r="AA7" s="259">
        <v>14.785431508965127</v>
      </c>
      <c r="AB7" s="259">
        <v>29.221964497116616</v>
      </c>
      <c r="AC7" s="259">
        <v>18.497270968601555</v>
      </c>
      <c r="AD7" s="259">
        <v>21.212812991039005</v>
      </c>
      <c r="AE7" s="259">
        <v>17.008586954951337</v>
      </c>
      <c r="AF7" s="259">
        <v>15.380748594989925</v>
      </c>
      <c r="AG7" s="259">
        <v>16.92355212111584</v>
      </c>
      <c r="AH7" s="259">
        <v>20.263120903838225</v>
      </c>
      <c r="AI7" s="259">
        <v>18.195835212524845</v>
      </c>
      <c r="AJ7" s="259">
        <v>9.7187515042055264</v>
      </c>
      <c r="AK7" s="259">
        <v>18.14614407618873</v>
      </c>
      <c r="AL7" s="259">
        <v>13.522525410212852</v>
      </c>
      <c r="AM7" s="259">
        <v>21.396602285533518</v>
      </c>
      <c r="AN7" s="259">
        <v>18.2445081692393</v>
      </c>
      <c r="AO7" s="259">
        <v>12.815794438139966</v>
      </c>
      <c r="AP7" s="259">
        <v>16.607962933119708</v>
      </c>
      <c r="AQ7" s="259">
        <v>14.748010893330276</v>
      </c>
      <c r="AR7" s="259">
        <v>19.28763668234232</v>
      </c>
      <c r="AS7" s="259">
        <v>18.039371465495684</v>
      </c>
      <c r="AT7" s="259">
        <v>25.364457695080254</v>
      </c>
      <c r="AU7" s="259">
        <v>20.075717325357054</v>
      </c>
      <c r="AV7" s="259">
        <v>22.821701952448446</v>
      </c>
      <c r="AW7" s="259">
        <v>16.579056083774688</v>
      </c>
      <c r="AX7" s="259">
        <v>14.195204023877842</v>
      </c>
      <c r="AY7" s="259">
        <v>18.024772547890038</v>
      </c>
      <c r="AZ7" s="259">
        <v>13.608167484638258</v>
      </c>
      <c r="BA7" s="259">
        <v>17.001398849311602</v>
      </c>
    </row>
    <row r="8" spans="1:53" ht="15.95" customHeight="1">
      <c r="A8" s="258" t="s">
        <v>180</v>
      </c>
      <c r="B8" s="259">
        <v>7.6720851749214223</v>
      </c>
      <c r="C8" s="259">
        <v>6.1592937822107068</v>
      </c>
      <c r="D8" s="259">
        <v>11.783967323820351</v>
      </c>
      <c r="E8" s="259">
        <v>4.0769756841690423</v>
      </c>
      <c r="F8" s="259">
        <v>5.1495157909801135</v>
      </c>
      <c r="G8" s="259">
        <v>5.8769848149859216</v>
      </c>
      <c r="H8" s="259">
        <v>7.5778491253917419</v>
      </c>
      <c r="I8" s="259">
        <v>7.6013637387633404</v>
      </c>
      <c r="J8" s="259">
        <v>10.190308952349241</v>
      </c>
      <c r="K8" s="259">
        <v>7.5700021664179094</v>
      </c>
      <c r="L8" s="259">
        <v>9.6751845816234319</v>
      </c>
      <c r="M8" s="259">
        <v>8.4133936870089183</v>
      </c>
      <c r="N8" s="259">
        <v>10.926875040232225</v>
      </c>
      <c r="O8" s="259">
        <v>7.4734226702618507</v>
      </c>
      <c r="P8" s="259">
        <v>5.3784520395869766</v>
      </c>
      <c r="Q8" s="259">
        <v>4.3720072201827405</v>
      </c>
      <c r="R8" s="259">
        <v>6.1381485499973198</v>
      </c>
      <c r="S8" s="259">
        <v>4.5774450802199329</v>
      </c>
      <c r="T8" s="259">
        <v>3.7779209069535207</v>
      </c>
      <c r="U8" s="259">
        <v>4.4472796682259057</v>
      </c>
      <c r="V8" s="259">
        <v>6.2648336435685472</v>
      </c>
      <c r="W8" s="259">
        <v>9.9706116009070627</v>
      </c>
      <c r="X8" s="259">
        <v>10.67101446682465</v>
      </c>
      <c r="Y8" s="259">
        <v>8.0903036539436961</v>
      </c>
      <c r="Z8" s="259">
        <v>9.8783967329826652</v>
      </c>
      <c r="AA8" s="259">
        <v>4.9669180928554768</v>
      </c>
      <c r="AB8" s="259">
        <v>11.189115852852796</v>
      </c>
      <c r="AC8" s="259">
        <v>9.5331417556831468</v>
      </c>
      <c r="AD8" s="259">
        <v>8.0589478647911825</v>
      </c>
      <c r="AE8" s="259">
        <v>5.4856690447876328</v>
      </c>
      <c r="AF8" s="259">
        <v>5.2386613487564713</v>
      </c>
      <c r="AG8" s="259">
        <v>8.3972172602260695</v>
      </c>
      <c r="AH8" s="259">
        <v>6.8356540182414633</v>
      </c>
      <c r="AI8" s="259">
        <v>8.4328673530148652</v>
      </c>
      <c r="AJ8" s="260" t="s">
        <v>67</v>
      </c>
      <c r="AK8" s="259">
        <v>6.1830429006758694</v>
      </c>
      <c r="AL8" s="259">
        <v>6.1595124613838248</v>
      </c>
      <c r="AM8" s="259">
        <v>6.2731379609760758</v>
      </c>
      <c r="AN8" s="259">
        <v>11.156001663662298</v>
      </c>
      <c r="AO8" s="259">
        <v>11.800014720981769</v>
      </c>
      <c r="AP8" s="259">
        <v>6.416162565996963</v>
      </c>
      <c r="AQ8" s="259">
        <v>9.0787261587902854</v>
      </c>
      <c r="AR8" s="259">
        <v>10.116100385128373</v>
      </c>
      <c r="AS8" s="259">
        <v>6.3544217696636744</v>
      </c>
      <c r="AT8" s="260" t="s">
        <v>67</v>
      </c>
      <c r="AU8" s="259">
        <v>8.608511428658284</v>
      </c>
      <c r="AV8" s="259">
        <v>3.933832007127684</v>
      </c>
      <c r="AW8" s="259">
        <v>7.4380124993901928</v>
      </c>
      <c r="AX8" s="259">
        <v>5.3615203250638981</v>
      </c>
      <c r="AY8" s="259">
        <v>7.3674668654754143</v>
      </c>
      <c r="AZ8" s="259">
        <v>6.2454703392786071</v>
      </c>
      <c r="BA8" s="259">
        <v>6.8960272869077226</v>
      </c>
    </row>
    <row r="9" spans="1:53" ht="15.95" customHeight="1">
      <c r="A9" s="258" t="s">
        <v>70</v>
      </c>
      <c r="B9" s="259">
        <v>1296.1679976751484</v>
      </c>
      <c r="C9" s="259">
        <v>1365.3531329491891</v>
      </c>
      <c r="D9" s="259">
        <v>437.02485246536344</v>
      </c>
      <c r="E9" s="259">
        <v>456.12736402202154</v>
      </c>
      <c r="F9" s="259">
        <v>453.96130951802019</v>
      </c>
      <c r="G9" s="259">
        <v>474.80548812376855</v>
      </c>
      <c r="H9" s="259">
        <v>394.87712290900902</v>
      </c>
      <c r="I9" s="259">
        <v>424.1332033315681</v>
      </c>
      <c r="J9" s="259">
        <v>112.80582189551528</v>
      </c>
      <c r="K9" s="259">
        <v>290.71573568566708</v>
      </c>
      <c r="L9" s="259">
        <v>229.49509810722043</v>
      </c>
      <c r="M9" s="259">
        <v>215.86664317388076</v>
      </c>
      <c r="N9" s="259">
        <v>234.90036291591647</v>
      </c>
      <c r="O9" s="259">
        <v>272.72555001405959</v>
      </c>
      <c r="P9" s="259">
        <v>345.32475327788791</v>
      </c>
      <c r="Q9" s="259">
        <v>365.88537379892716</v>
      </c>
      <c r="R9" s="259">
        <v>241.3807322241434</v>
      </c>
      <c r="S9" s="259">
        <v>127.63041575047059</v>
      </c>
      <c r="T9" s="259">
        <v>222.17526472583219</v>
      </c>
      <c r="U9" s="259">
        <v>965.37062282133149</v>
      </c>
      <c r="V9" s="259">
        <v>569.48255617692632</v>
      </c>
      <c r="W9" s="259">
        <v>460.44710927755159</v>
      </c>
      <c r="X9" s="259">
        <v>209.3101400339805</v>
      </c>
      <c r="Y9" s="259">
        <v>443.18353654118931</v>
      </c>
      <c r="Z9" s="259">
        <v>138.09434163239303</v>
      </c>
      <c r="AA9" s="259">
        <v>1394.7036253232793</v>
      </c>
      <c r="AB9" s="259">
        <v>76.082741575693973</v>
      </c>
      <c r="AC9" s="259">
        <v>544.68193538514799</v>
      </c>
      <c r="AD9" s="259">
        <v>498.64626663363526</v>
      </c>
      <c r="AE9" s="259">
        <v>1076.0165165287672</v>
      </c>
      <c r="AF9" s="259">
        <v>369.04067617532093</v>
      </c>
      <c r="AG9" s="259">
        <v>239.91045936064157</v>
      </c>
      <c r="AH9" s="259">
        <v>191.9062563374593</v>
      </c>
      <c r="AI9" s="259">
        <v>696.40116508391282</v>
      </c>
      <c r="AJ9" s="259">
        <v>5.8197054700211819</v>
      </c>
      <c r="AK9" s="259">
        <v>553.78516330203331</v>
      </c>
      <c r="AL9" s="259">
        <v>1035.2260005669032</v>
      </c>
      <c r="AM9" s="259">
        <v>695.84433039335318</v>
      </c>
      <c r="AN9" s="259">
        <v>223.40451458532957</v>
      </c>
      <c r="AO9" s="259">
        <v>143.72260441782453</v>
      </c>
      <c r="AP9" s="259">
        <v>1693.628887472631</v>
      </c>
      <c r="AQ9" s="259">
        <v>259.49290414433688</v>
      </c>
      <c r="AR9" s="259">
        <v>205.55646501943684</v>
      </c>
      <c r="AS9" s="259">
        <v>480.30007005831698</v>
      </c>
      <c r="AT9" s="259">
        <v>10.673389559985697</v>
      </c>
      <c r="AU9" s="259">
        <v>438.10421113307274</v>
      </c>
      <c r="AV9" s="259">
        <v>89.494412463590351</v>
      </c>
      <c r="AW9" s="259">
        <v>914.27284079871629</v>
      </c>
      <c r="AX9" s="259">
        <v>583.36184454117972</v>
      </c>
      <c r="AY9" s="259">
        <v>415.59896465654413</v>
      </c>
      <c r="AZ9" s="259">
        <v>198.61601702817018</v>
      </c>
      <c r="BA9" s="259">
        <v>2661.5211306243405</v>
      </c>
    </row>
    <row r="10" spans="1:53" ht="15.95" customHeight="1">
      <c r="A10" s="261" t="s">
        <v>71</v>
      </c>
      <c r="B10" s="262">
        <v>1134.0000000000005</v>
      </c>
      <c r="C10" s="262">
        <v>1549.0000000000014</v>
      </c>
      <c r="D10" s="262">
        <v>236.00000000000023</v>
      </c>
      <c r="E10" s="262">
        <v>444.99999999999972</v>
      </c>
      <c r="F10" s="262">
        <v>457.00000000000034</v>
      </c>
      <c r="G10" s="262">
        <v>504.00000000000011</v>
      </c>
      <c r="H10" s="262">
        <v>529.00000000000034</v>
      </c>
      <c r="I10" s="262">
        <v>494.99999999999983</v>
      </c>
      <c r="J10" s="262">
        <v>100.99999999999999</v>
      </c>
      <c r="K10" s="262">
        <v>299.99999999999994</v>
      </c>
      <c r="L10" s="262">
        <v>265.99999999999989</v>
      </c>
      <c r="M10" s="262">
        <v>257.00000000000028</v>
      </c>
      <c r="N10" s="262">
        <v>193.99999999999986</v>
      </c>
      <c r="O10" s="262">
        <v>298.00000000000011</v>
      </c>
      <c r="P10" s="262">
        <v>238.99999999999983</v>
      </c>
      <c r="Q10" s="262">
        <v>407.99999999999972</v>
      </c>
      <c r="R10" s="262">
        <v>280.00000000000011</v>
      </c>
      <c r="S10" s="262">
        <v>131</v>
      </c>
      <c r="T10" s="262">
        <v>207.00000000000009</v>
      </c>
      <c r="U10" s="262">
        <v>1163.999999999998</v>
      </c>
      <c r="V10" s="262">
        <v>559.00000000000068</v>
      </c>
      <c r="W10" s="262">
        <v>456.00000000000045</v>
      </c>
      <c r="X10" s="262">
        <v>199.00000000000011</v>
      </c>
      <c r="Y10" s="262">
        <v>291.99999999999977</v>
      </c>
      <c r="Z10" s="262">
        <v>78</v>
      </c>
      <c r="AA10" s="262">
        <v>1312.9999999999986</v>
      </c>
      <c r="AB10" s="262">
        <v>69.000000000000043</v>
      </c>
      <c r="AC10" s="262">
        <v>695.00000000000034</v>
      </c>
      <c r="AD10" s="262">
        <v>519.00000000000023</v>
      </c>
      <c r="AE10" s="262">
        <v>1383.9999999999989</v>
      </c>
      <c r="AF10" s="262">
        <v>378.99999999999966</v>
      </c>
      <c r="AG10" s="262">
        <v>224.99999999999994</v>
      </c>
      <c r="AH10" s="262">
        <v>161.99999999999994</v>
      </c>
      <c r="AI10" s="262">
        <v>491.0000000000004</v>
      </c>
      <c r="AJ10" s="262">
        <v>7</v>
      </c>
      <c r="AK10" s="262">
        <v>639.00000000000011</v>
      </c>
      <c r="AL10" s="262">
        <v>1052.0000000000011</v>
      </c>
      <c r="AM10" s="262">
        <v>647.00000000000045</v>
      </c>
      <c r="AN10" s="262">
        <v>204.00000000000003</v>
      </c>
      <c r="AO10" s="262">
        <v>131.00000000000003</v>
      </c>
      <c r="AP10" s="262">
        <v>1902.9999999999977</v>
      </c>
      <c r="AQ10" s="262">
        <v>209.00000000000011</v>
      </c>
      <c r="AR10" s="262">
        <v>168.99999999999997</v>
      </c>
      <c r="AS10" s="262">
        <v>375.99999999999983</v>
      </c>
      <c r="AT10" s="262">
        <v>13.999999999999996</v>
      </c>
      <c r="AU10" s="262">
        <v>692.00000000000045</v>
      </c>
      <c r="AV10" s="262">
        <v>138.99999999999997</v>
      </c>
      <c r="AW10" s="262">
        <v>944.9999999999992</v>
      </c>
      <c r="AX10" s="262">
        <v>530.99999999999966</v>
      </c>
      <c r="AY10" s="262">
        <v>244.00000000000014</v>
      </c>
      <c r="AZ10" s="262">
        <v>113.00000000000001</v>
      </c>
      <c r="BA10" s="262">
        <v>2683.0000000000014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724AEABD-A66B-43DB-8CE0-906886687B5C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6EC3-02BA-4F6B-8A16-F880CA4849EA}">
  <sheetPr codeName="Sheet33"/>
  <dimension ref="A1:BA10"/>
  <sheetViews>
    <sheetView workbookViewId="0">
      <selection activeCell="D3" sqref="D3"/>
    </sheetView>
  </sheetViews>
  <sheetFormatPr defaultRowHeight="15"/>
  <cols>
    <col min="1" max="1" width="30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37" t="s">
        <v>181</v>
      </c>
      <c r="B1" s="637"/>
      <c r="C1" s="637"/>
      <c r="D1" s="637"/>
      <c r="E1" s="637"/>
      <c r="F1" s="637"/>
      <c r="G1" s="637"/>
      <c r="H1" s="482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637"/>
      <c r="AZ1" s="637"/>
      <c r="BA1" s="637"/>
    </row>
    <row r="2" spans="1:53" ht="15.95" customHeight="1">
      <c r="A2" s="638" t="s">
        <v>1</v>
      </c>
      <c r="B2" s="636" t="s">
        <v>2</v>
      </c>
      <c r="C2" s="636"/>
      <c r="D2" s="636" t="s">
        <v>3</v>
      </c>
      <c r="E2" s="636"/>
      <c r="F2" s="636"/>
      <c r="G2" s="636"/>
      <c r="H2" s="636"/>
      <c r="I2" s="636"/>
      <c r="J2" s="636" t="s">
        <v>4</v>
      </c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 t="s">
        <v>5</v>
      </c>
      <c r="V2" s="636"/>
      <c r="W2" s="636"/>
      <c r="X2" s="636"/>
      <c r="Y2" s="636"/>
      <c r="Z2" s="636" t="s">
        <v>6</v>
      </c>
      <c r="AA2" s="636"/>
      <c r="AB2" s="636"/>
      <c r="AC2" s="636"/>
      <c r="AD2" s="636"/>
      <c r="AE2" s="636" t="s">
        <v>7</v>
      </c>
      <c r="AF2" s="636"/>
      <c r="AG2" s="636"/>
      <c r="AH2" s="636"/>
      <c r="AI2" s="636"/>
      <c r="AJ2" s="636"/>
      <c r="AK2" s="636" t="s">
        <v>8</v>
      </c>
      <c r="AL2" s="636"/>
      <c r="AM2" s="636"/>
      <c r="AN2" s="636"/>
      <c r="AO2" s="636"/>
      <c r="AP2" s="636" t="s">
        <v>9</v>
      </c>
      <c r="AQ2" s="636"/>
      <c r="AR2" s="636"/>
      <c r="AS2" s="636"/>
      <c r="AT2" s="636"/>
      <c r="AU2" s="636" t="s">
        <v>10</v>
      </c>
      <c r="AV2" s="636"/>
      <c r="AW2" s="636"/>
      <c r="AX2" s="636"/>
      <c r="AY2" s="636"/>
      <c r="AZ2" s="636"/>
      <c r="BA2" s="263" t="s">
        <v>11</v>
      </c>
    </row>
    <row r="3" spans="1:53" ht="81" customHeight="1">
      <c r="A3" s="639"/>
      <c r="B3" s="263" t="s">
        <v>12</v>
      </c>
      <c r="C3" s="263" t="s">
        <v>13</v>
      </c>
      <c r="D3" s="263" t="s">
        <v>14</v>
      </c>
      <c r="E3" s="263" t="s">
        <v>15</v>
      </c>
      <c r="F3" s="263" t="s">
        <v>16</v>
      </c>
      <c r="G3" s="263" t="s">
        <v>17</v>
      </c>
      <c r="H3" s="263" t="s">
        <v>18</v>
      </c>
      <c r="I3" s="263" t="s">
        <v>19</v>
      </c>
      <c r="J3" s="263" t="s">
        <v>20</v>
      </c>
      <c r="K3" s="263" t="s">
        <v>21</v>
      </c>
      <c r="L3" s="263" t="s">
        <v>22</v>
      </c>
      <c r="M3" s="263" t="s">
        <v>23</v>
      </c>
      <c r="N3" s="263" t="s">
        <v>24</v>
      </c>
      <c r="O3" s="263" t="s">
        <v>25</v>
      </c>
      <c r="P3" s="263" t="s">
        <v>26</v>
      </c>
      <c r="Q3" s="263" t="s">
        <v>27</v>
      </c>
      <c r="R3" s="263" t="s">
        <v>28</v>
      </c>
      <c r="S3" s="263" t="s">
        <v>29</v>
      </c>
      <c r="T3" s="263" t="s">
        <v>30</v>
      </c>
      <c r="U3" s="263" t="s">
        <v>31</v>
      </c>
      <c r="V3" s="263" t="s">
        <v>32</v>
      </c>
      <c r="W3" s="263" t="s">
        <v>33</v>
      </c>
      <c r="X3" s="263" t="s">
        <v>34</v>
      </c>
      <c r="Y3" s="263" t="s">
        <v>35</v>
      </c>
      <c r="Z3" s="263" t="s">
        <v>36</v>
      </c>
      <c r="AA3" s="263" t="s">
        <v>37</v>
      </c>
      <c r="AB3" s="263" t="s">
        <v>38</v>
      </c>
      <c r="AC3" s="263" t="s">
        <v>39</v>
      </c>
      <c r="AD3" s="263" t="s">
        <v>40</v>
      </c>
      <c r="AE3" s="263" t="s">
        <v>41</v>
      </c>
      <c r="AF3" s="263" t="s">
        <v>42</v>
      </c>
      <c r="AG3" s="263" t="s">
        <v>43</v>
      </c>
      <c r="AH3" s="263" t="s">
        <v>44</v>
      </c>
      <c r="AI3" s="263" t="s">
        <v>45</v>
      </c>
      <c r="AJ3" s="263" t="s">
        <v>46</v>
      </c>
      <c r="AK3" s="263" t="s">
        <v>47</v>
      </c>
      <c r="AL3" s="263" t="s">
        <v>48</v>
      </c>
      <c r="AM3" s="263" t="s">
        <v>49</v>
      </c>
      <c r="AN3" s="263" t="s">
        <v>50</v>
      </c>
      <c r="AO3" s="263" t="s">
        <v>51</v>
      </c>
      <c r="AP3" s="263" t="s">
        <v>52</v>
      </c>
      <c r="AQ3" s="263" t="s">
        <v>53</v>
      </c>
      <c r="AR3" s="263" t="s">
        <v>54</v>
      </c>
      <c r="AS3" s="263" t="s">
        <v>55</v>
      </c>
      <c r="AT3" s="263" t="s">
        <v>40</v>
      </c>
      <c r="AU3" s="263" t="s">
        <v>56</v>
      </c>
      <c r="AV3" s="263" t="s">
        <v>57</v>
      </c>
      <c r="AW3" s="263" t="s">
        <v>58</v>
      </c>
      <c r="AX3" s="263" t="s">
        <v>59</v>
      </c>
      <c r="AY3" s="263" t="s">
        <v>60</v>
      </c>
      <c r="AZ3" s="263" t="s">
        <v>61</v>
      </c>
      <c r="BA3" s="263" t="s">
        <v>62</v>
      </c>
    </row>
    <row r="4" spans="1:53" ht="15.95" customHeight="1">
      <c r="A4" s="640"/>
      <c r="B4" s="263" t="s">
        <v>63</v>
      </c>
      <c r="C4" s="263" t="s">
        <v>63</v>
      </c>
      <c r="D4" s="263" t="s">
        <v>63</v>
      </c>
      <c r="E4" s="263" t="s">
        <v>63</v>
      </c>
      <c r="F4" s="263" t="s">
        <v>63</v>
      </c>
      <c r="G4" s="263" t="s">
        <v>63</v>
      </c>
      <c r="H4" s="263" t="s">
        <v>63</v>
      </c>
      <c r="I4" s="263" t="s">
        <v>63</v>
      </c>
      <c r="J4" s="263" t="s">
        <v>63</v>
      </c>
      <c r="K4" s="263" t="s">
        <v>63</v>
      </c>
      <c r="L4" s="263" t="s">
        <v>63</v>
      </c>
      <c r="M4" s="263" t="s">
        <v>63</v>
      </c>
      <c r="N4" s="263" t="s">
        <v>63</v>
      </c>
      <c r="O4" s="263" t="s">
        <v>63</v>
      </c>
      <c r="P4" s="263" t="s">
        <v>63</v>
      </c>
      <c r="Q4" s="263" t="s">
        <v>63</v>
      </c>
      <c r="R4" s="263" t="s">
        <v>63</v>
      </c>
      <c r="S4" s="263" t="s">
        <v>63</v>
      </c>
      <c r="T4" s="263" t="s">
        <v>63</v>
      </c>
      <c r="U4" s="263" t="s">
        <v>63</v>
      </c>
      <c r="V4" s="263" t="s">
        <v>63</v>
      </c>
      <c r="W4" s="263" t="s">
        <v>63</v>
      </c>
      <c r="X4" s="263" t="s">
        <v>63</v>
      </c>
      <c r="Y4" s="263" t="s">
        <v>63</v>
      </c>
      <c r="Z4" s="263" t="s">
        <v>63</v>
      </c>
      <c r="AA4" s="263" t="s">
        <v>63</v>
      </c>
      <c r="AB4" s="263" t="s">
        <v>63</v>
      </c>
      <c r="AC4" s="263" t="s">
        <v>63</v>
      </c>
      <c r="AD4" s="263" t="s">
        <v>63</v>
      </c>
      <c r="AE4" s="263" t="s">
        <v>63</v>
      </c>
      <c r="AF4" s="263" t="s">
        <v>63</v>
      </c>
      <c r="AG4" s="263" t="s">
        <v>63</v>
      </c>
      <c r="AH4" s="263" t="s">
        <v>63</v>
      </c>
      <c r="AI4" s="263" t="s">
        <v>63</v>
      </c>
      <c r="AJ4" s="263" t="s">
        <v>63</v>
      </c>
      <c r="AK4" s="263" t="s">
        <v>63</v>
      </c>
      <c r="AL4" s="263" t="s">
        <v>63</v>
      </c>
      <c r="AM4" s="263" t="s">
        <v>63</v>
      </c>
      <c r="AN4" s="263" t="s">
        <v>63</v>
      </c>
      <c r="AO4" s="263" t="s">
        <v>63</v>
      </c>
      <c r="AP4" s="263" t="s">
        <v>63</v>
      </c>
      <c r="AQ4" s="263" t="s">
        <v>63</v>
      </c>
      <c r="AR4" s="263" t="s">
        <v>63</v>
      </c>
      <c r="AS4" s="263" t="s">
        <v>63</v>
      </c>
      <c r="AT4" s="263" t="s">
        <v>63</v>
      </c>
      <c r="AU4" s="263" t="s">
        <v>63</v>
      </c>
      <c r="AV4" s="263" t="s">
        <v>63</v>
      </c>
      <c r="AW4" s="263" t="s">
        <v>63</v>
      </c>
      <c r="AX4" s="263" t="s">
        <v>63</v>
      </c>
      <c r="AY4" s="263" t="s">
        <v>63</v>
      </c>
      <c r="AZ4" s="263" t="s">
        <v>63</v>
      </c>
      <c r="BA4" s="263" t="s">
        <v>63</v>
      </c>
    </row>
    <row r="5" spans="1:53" ht="15.95" customHeight="1">
      <c r="A5" s="264" t="s">
        <v>177</v>
      </c>
      <c r="B5" s="265">
        <v>56.243988579008928</v>
      </c>
      <c r="C5" s="265">
        <v>50.111058147554452</v>
      </c>
      <c r="D5" s="265">
        <v>48.490672833138362</v>
      </c>
      <c r="E5" s="265">
        <v>55.466342221576184</v>
      </c>
      <c r="F5" s="265">
        <v>57.386125067747749</v>
      </c>
      <c r="G5" s="265">
        <v>54.063050688817945</v>
      </c>
      <c r="H5" s="265">
        <v>52.035520515495101</v>
      </c>
      <c r="I5" s="265">
        <v>51.065517750875024</v>
      </c>
      <c r="J5" s="265">
        <v>46.789784827731665</v>
      </c>
      <c r="K5" s="265">
        <v>47.081286230882505</v>
      </c>
      <c r="L5" s="265">
        <v>54.756457391528734</v>
      </c>
      <c r="M5" s="265">
        <v>54.244357366018789</v>
      </c>
      <c r="N5" s="265">
        <v>53.855533519022281</v>
      </c>
      <c r="O5" s="265">
        <v>48.197682843502847</v>
      </c>
      <c r="P5" s="265">
        <v>60.697346097285767</v>
      </c>
      <c r="Q5" s="265">
        <v>53.772015068163967</v>
      </c>
      <c r="R5" s="265">
        <v>52.623197268734124</v>
      </c>
      <c r="S5" s="265">
        <v>55.357662954856032</v>
      </c>
      <c r="T5" s="265">
        <v>53.624839274343607</v>
      </c>
      <c r="U5" s="265">
        <v>57.007216210953139</v>
      </c>
      <c r="V5" s="265">
        <v>51.360688302194447</v>
      </c>
      <c r="W5" s="265">
        <v>49.672327380867614</v>
      </c>
      <c r="X5" s="265">
        <v>46.610146208395925</v>
      </c>
      <c r="Y5" s="265">
        <v>52.892445913226325</v>
      </c>
      <c r="Z5" s="265">
        <v>63.873237140238025</v>
      </c>
      <c r="AA5" s="265">
        <v>55.718137532754412</v>
      </c>
      <c r="AB5" s="265">
        <v>48.121629545924755</v>
      </c>
      <c r="AC5" s="265">
        <v>50.248501698523107</v>
      </c>
      <c r="AD5" s="265">
        <v>46.545895207631702</v>
      </c>
      <c r="AE5" s="265">
        <v>56.053691714948918</v>
      </c>
      <c r="AF5" s="265">
        <v>45.89346275593865</v>
      </c>
      <c r="AG5" s="265">
        <v>55.620751318826322</v>
      </c>
      <c r="AH5" s="265">
        <v>56.719149952647818</v>
      </c>
      <c r="AI5" s="265">
        <v>51.309020089728385</v>
      </c>
      <c r="AJ5" s="265">
        <v>33.390091719460543</v>
      </c>
      <c r="AK5" s="265">
        <v>56.918520782110882</v>
      </c>
      <c r="AL5" s="265">
        <v>49.64560352496482</v>
      </c>
      <c r="AM5" s="265">
        <v>54.52188291791029</v>
      </c>
      <c r="AN5" s="265">
        <v>50.245387838816782</v>
      </c>
      <c r="AO5" s="265">
        <v>59.442888420255315</v>
      </c>
      <c r="AP5" s="265">
        <v>52.756761898533199</v>
      </c>
      <c r="AQ5" s="265">
        <v>53.894079659257635</v>
      </c>
      <c r="AR5" s="265">
        <v>54.77014256681224</v>
      </c>
      <c r="AS5" s="265">
        <v>53.559675945475661</v>
      </c>
      <c r="AT5" s="265">
        <v>65.862067130312766</v>
      </c>
      <c r="AU5" s="265">
        <v>56.299064216094997</v>
      </c>
      <c r="AV5" s="265">
        <v>53.200581090662993</v>
      </c>
      <c r="AW5" s="265">
        <v>52.246977936678697</v>
      </c>
      <c r="AX5" s="265">
        <v>53.497054844099736</v>
      </c>
      <c r="AY5" s="265">
        <v>53.596577506639342</v>
      </c>
      <c r="AZ5" s="265">
        <v>49.008170046738122</v>
      </c>
      <c r="BA5" s="265">
        <v>53.086893422288995</v>
      </c>
    </row>
    <row r="6" spans="1:53" ht="15.95" customHeight="1">
      <c r="A6" s="266" t="s">
        <v>178</v>
      </c>
      <c r="B6" s="267">
        <v>39.008560204511269</v>
      </c>
      <c r="C6" s="267">
        <v>44.871949054982792</v>
      </c>
      <c r="D6" s="267">
        <v>46.340708288162979</v>
      </c>
      <c r="E6" s="267">
        <v>41.496995679114725</v>
      </c>
      <c r="F6" s="267">
        <v>38.346975696028068</v>
      </c>
      <c r="G6" s="267">
        <v>41.219834308910819</v>
      </c>
      <c r="H6" s="267">
        <v>42.454964800699592</v>
      </c>
      <c r="I6" s="267">
        <v>42.522468916745346</v>
      </c>
      <c r="J6" s="267">
        <v>49.896456210115673</v>
      </c>
      <c r="K6" s="267">
        <v>48.656503105076823</v>
      </c>
      <c r="L6" s="267">
        <v>41.859513813250324</v>
      </c>
      <c r="M6" s="267">
        <v>38.187816445983323</v>
      </c>
      <c r="N6" s="267">
        <v>40.154152003236391</v>
      </c>
      <c r="O6" s="267">
        <v>47.048773453143646</v>
      </c>
      <c r="P6" s="267">
        <v>35.107680364194934</v>
      </c>
      <c r="Q6" s="267">
        <v>39.928390606507129</v>
      </c>
      <c r="R6" s="267">
        <v>43.060416840263215</v>
      </c>
      <c r="S6" s="267">
        <v>40.397938771536111</v>
      </c>
      <c r="T6" s="267">
        <v>42.83352097385503</v>
      </c>
      <c r="U6" s="267">
        <v>38.574378707009224</v>
      </c>
      <c r="V6" s="267">
        <v>44.314507734589213</v>
      </c>
      <c r="W6" s="267">
        <v>45.911494062562923</v>
      </c>
      <c r="X6" s="267">
        <v>46.411761066654037</v>
      </c>
      <c r="Y6" s="267">
        <v>41.179564225160945</v>
      </c>
      <c r="Z6" s="267">
        <v>30.030158507108958</v>
      </c>
      <c r="AA6" s="267">
        <v>40.761238512788282</v>
      </c>
      <c r="AB6" s="267">
        <v>42.498019271185989</v>
      </c>
      <c r="AC6" s="267">
        <v>43.548596385734264</v>
      </c>
      <c r="AD6" s="267">
        <v>47.367661116062784</v>
      </c>
      <c r="AE6" s="267">
        <v>39.272119739324303</v>
      </c>
      <c r="AF6" s="267">
        <v>49.078043767922743</v>
      </c>
      <c r="AG6" s="267">
        <v>39.088207204938442</v>
      </c>
      <c r="AH6" s="267">
        <v>40.687444858357985</v>
      </c>
      <c r="AI6" s="267">
        <v>42.585419026688562</v>
      </c>
      <c r="AJ6" s="267">
        <v>66.609908280539457</v>
      </c>
      <c r="AK6" s="267">
        <v>37.588826562246034</v>
      </c>
      <c r="AL6" s="267">
        <v>46.199155961445918</v>
      </c>
      <c r="AM6" s="267">
        <v>41.01028240563285</v>
      </c>
      <c r="AN6" s="267">
        <v>44.929757031417928</v>
      </c>
      <c r="AO6" s="267">
        <v>30.849658457879087</v>
      </c>
      <c r="AP6" s="267">
        <v>42.314457033510521</v>
      </c>
      <c r="AQ6" s="267">
        <v>40.395528191052357</v>
      </c>
      <c r="AR6" s="267">
        <v>37.345380932536706</v>
      </c>
      <c r="AS6" s="267">
        <v>43.238720562706582</v>
      </c>
      <c r="AT6" s="267">
        <v>34.137932869687248</v>
      </c>
      <c r="AU6" s="267">
        <v>35.520630402539091</v>
      </c>
      <c r="AV6" s="267">
        <v>43.144728684192238</v>
      </c>
      <c r="AW6" s="267">
        <v>43.874370157372994</v>
      </c>
      <c r="AX6" s="267">
        <v>42.868354993117173</v>
      </c>
      <c r="AY6" s="267">
        <v>40.02059133946819</v>
      </c>
      <c r="AZ6" s="267">
        <v>47.520375944310082</v>
      </c>
      <c r="BA6" s="267">
        <v>42.026901395346954</v>
      </c>
    </row>
    <row r="7" spans="1:53" ht="15.95" customHeight="1">
      <c r="A7" s="266" t="s">
        <v>179</v>
      </c>
      <c r="B7" s="267">
        <v>2.5929503359682817</v>
      </c>
      <c r="C7" s="267">
        <v>3.8628351372659977</v>
      </c>
      <c r="D7" s="267">
        <v>2.3340077681280689</v>
      </c>
      <c r="E7" s="267">
        <v>2.6434489463560711</v>
      </c>
      <c r="F7" s="267">
        <v>3.4305114222229061</v>
      </c>
      <c r="G7" s="267">
        <v>3.687826373747547</v>
      </c>
      <c r="H7" s="267">
        <v>3.4258905387205574</v>
      </c>
      <c r="I7" s="267">
        <v>3.718401586143512</v>
      </c>
      <c r="J7" s="267">
        <v>1.5288990525302903</v>
      </c>
      <c r="K7" s="267">
        <v>3.2249436449213014</v>
      </c>
      <c r="L7" s="267">
        <v>2.3465101571848002</v>
      </c>
      <c r="M7" s="267">
        <v>5.8211283051924845</v>
      </c>
      <c r="N7" s="267">
        <v>3.7135258595258542</v>
      </c>
      <c r="O7" s="267">
        <v>4.0505125781905162</v>
      </c>
      <c r="P7" s="267">
        <v>2.6027316597306553</v>
      </c>
      <c r="Q7" s="267">
        <v>3.5149485190323579</v>
      </c>
      <c r="R7" s="267">
        <v>2.4354832147298771</v>
      </c>
      <c r="S7" s="267">
        <v>2.6302421220771017</v>
      </c>
      <c r="T7" s="267">
        <v>2.1865777529367874</v>
      </c>
      <c r="U7" s="267">
        <v>3.6244070793229359</v>
      </c>
      <c r="V7" s="267">
        <v>2.9658980026359338</v>
      </c>
      <c r="W7" s="267">
        <v>2.9908361397512131</v>
      </c>
      <c r="X7" s="267">
        <v>1.5688554155440244</v>
      </c>
      <c r="Y7" s="267">
        <v>3.7833469759028469</v>
      </c>
      <c r="Z7" s="267">
        <v>4.004042619499069</v>
      </c>
      <c r="AA7" s="267">
        <v>2.3924207105869506</v>
      </c>
      <c r="AB7" s="267">
        <v>6.6368510879371501</v>
      </c>
      <c r="AC7" s="267">
        <v>3.583769141917561</v>
      </c>
      <c r="AD7" s="267">
        <v>4.3855144418266274</v>
      </c>
      <c r="AE7" s="267">
        <v>3.5660949165218856</v>
      </c>
      <c r="AF7" s="267">
        <v>3.6461177224535595</v>
      </c>
      <c r="AG7" s="267">
        <v>2.2748264075158491</v>
      </c>
      <c r="AH7" s="267">
        <v>1.8933438263538094</v>
      </c>
      <c r="AI7" s="267">
        <v>3.4951789183311273</v>
      </c>
      <c r="AJ7" s="268" t="s">
        <v>67</v>
      </c>
      <c r="AK7" s="267">
        <v>4.3609073534704628</v>
      </c>
      <c r="AL7" s="267">
        <v>2.4418393035419159</v>
      </c>
      <c r="AM7" s="267">
        <v>2.9385473917320533</v>
      </c>
      <c r="AN7" s="267">
        <v>3.4690546285258352</v>
      </c>
      <c r="AO7" s="267">
        <v>5.4927173708322812</v>
      </c>
      <c r="AP7" s="267">
        <v>3.1387808176438803</v>
      </c>
      <c r="AQ7" s="267">
        <v>2.4670508619666007</v>
      </c>
      <c r="AR7" s="267">
        <v>6.9126424099713706</v>
      </c>
      <c r="AS7" s="267">
        <v>2.5486860428137228</v>
      </c>
      <c r="AT7" s="268" t="s">
        <v>67</v>
      </c>
      <c r="AU7" s="267">
        <v>5.1179891918209313</v>
      </c>
      <c r="AV7" s="267">
        <v>2.7277551028797236</v>
      </c>
      <c r="AW7" s="267">
        <v>2.6697728544440706</v>
      </c>
      <c r="AX7" s="267">
        <v>2.0079537827613061</v>
      </c>
      <c r="AY7" s="267">
        <v>4.2286453415796457</v>
      </c>
      <c r="AZ7" s="267">
        <v>3.4714540089517567</v>
      </c>
      <c r="BA7" s="267">
        <v>3.2466585755411801</v>
      </c>
    </row>
    <row r="8" spans="1:53" ht="15.95" customHeight="1">
      <c r="A8" s="266" t="s">
        <v>180</v>
      </c>
      <c r="B8" s="267">
        <v>2.1545008805115993</v>
      </c>
      <c r="C8" s="267">
        <v>1.1541576601968064</v>
      </c>
      <c r="D8" s="267">
        <v>2.834611110570552</v>
      </c>
      <c r="E8" s="267">
        <v>0.39321315295312087</v>
      </c>
      <c r="F8" s="267">
        <v>0.83638781400123019</v>
      </c>
      <c r="G8" s="267">
        <v>1.0292886285237146</v>
      </c>
      <c r="H8" s="267">
        <v>2.0836241450847752</v>
      </c>
      <c r="I8" s="267">
        <v>2.6936117462362157</v>
      </c>
      <c r="J8" s="267">
        <v>1.7848599096224322</v>
      </c>
      <c r="K8" s="267">
        <v>1.0372670191194093</v>
      </c>
      <c r="L8" s="267">
        <v>1.0375186380360673</v>
      </c>
      <c r="M8" s="267">
        <v>1.7466978828052746</v>
      </c>
      <c r="N8" s="267">
        <v>2.2767886182155417</v>
      </c>
      <c r="O8" s="267">
        <v>0.703031125163042</v>
      </c>
      <c r="P8" s="267">
        <v>1.5922418787886856</v>
      </c>
      <c r="Q8" s="267">
        <v>2.7846458062965711</v>
      </c>
      <c r="R8" s="267">
        <v>1.8809026762727745</v>
      </c>
      <c r="S8" s="267">
        <v>1.6141561515307834</v>
      </c>
      <c r="T8" s="267">
        <v>1.3550619988645267</v>
      </c>
      <c r="U8" s="267">
        <v>0.79399800271483678</v>
      </c>
      <c r="V8" s="267">
        <v>1.3589059605803608</v>
      </c>
      <c r="W8" s="267">
        <v>1.4253424168182731</v>
      </c>
      <c r="X8" s="267">
        <v>5.4092373094059978</v>
      </c>
      <c r="Y8" s="267">
        <v>2.144642885710025</v>
      </c>
      <c r="Z8" s="267">
        <v>2.0925617331539392</v>
      </c>
      <c r="AA8" s="267">
        <v>1.1282032438705685</v>
      </c>
      <c r="AB8" s="267">
        <v>2.7435000949520205</v>
      </c>
      <c r="AC8" s="267">
        <v>2.6191327738252457</v>
      </c>
      <c r="AD8" s="267">
        <v>1.70092923447892</v>
      </c>
      <c r="AE8" s="267">
        <v>1.108093629205011</v>
      </c>
      <c r="AF8" s="267">
        <v>1.3823757536851695</v>
      </c>
      <c r="AG8" s="267">
        <v>3.016215068719343</v>
      </c>
      <c r="AH8" s="267">
        <v>0.70006136264034702</v>
      </c>
      <c r="AI8" s="267">
        <v>2.610381965251801</v>
      </c>
      <c r="AJ8" s="268" t="s">
        <v>67</v>
      </c>
      <c r="AK8" s="267">
        <v>1.1317453021725454</v>
      </c>
      <c r="AL8" s="267">
        <v>1.7134012100473388</v>
      </c>
      <c r="AM8" s="267">
        <v>1.5292872847247416</v>
      </c>
      <c r="AN8" s="267">
        <v>1.3558005012394929</v>
      </c>
      <c r="AO8" s="267">
        <v>4.214735751033345</v>
      </c>
      <c r="AP8" s="267">
        <v>1.7900002503124834</v>
      </c>
      <c r="AQ8" s="267">
        <v>3.243341287723374</v>
      </c>
      <c r="AR8" s="267">
        <v>0.97183409067971316</v>
      </c>
      <c r="AS8" s="267">
        <v>0.65291744900406568</v>
      </c>
      <c r="AT8" s="268" t="s">
        <v>67</v>
      </c>
      <c r="AU8" s="267">
        <v>3.0623161895450108</v>
      </c>
      <c r="AV8" s="267">
        <v>0.92693512226507313</v>
      </c>
      <c r="AW8" s="267">
        <v>1.2088790515043051</v>
      </c>
      <c r="AX8" s="267">
        <v>1.6266363800218064</v>
      </c>
      <c r="AY8" s="267">
        <v>2.1541858123127016</v>
      </c>
      <c r="AZ8" s="268" t="s">
        <v>67</v>
      </c>
      <c r="BA8" s="267">
        <v>1.6395466068228286</v>
      </c>
    </row>
    <row r="9" spans="1:53" ht="15.95" customHeight="1">
      <c r="A9" s="266" t="s">
        <v>70</v>
      </c>
      <c r="B9" s="267">
        <v>1300.0879148734086</v>
      </c>
      <c r="C9" s="267">
        <v>1379.2770366709619</v>
      </c>
      <c r="D9" s="267">
        <v>446.12498318930841</v>
      </c>
      <c r="E9" s="267">
        <v>457.44608178191896</v>
      </c>
      <c r="F9" s="267">
        <v>451.28547975781021</v>
      </c>
      <c r="G9" s="267">
        <v>476.08602599316072</v>
      </c>
      <c r="H9" s="267">
        <v>402.56707627121932</v>
      </c>
      <c r="I9" s="267">
        <v>425.26351429636685</v>
      </c>
      <c r="J9" s="267">
        <v>112.80582189551528</v>
      </c>
      <c r="K9" s="267">
        <v>305.90444757322564</v>
      </c>
      <c r="L9" s="267">
        <v>226.40488397855901</v>
      </c>
      <c r="M9" s="267">
        <v>217.04304015537579</v>
      </c>
      <c r="N9" s="267">
        <v>235.7715589747861</v>
      </c>
      <c r="O9" s="267">
        <v>274.48978065473807</v>
      </c>
      <c r="P9" s="267">
        <v>350.81853002247897</v>
      </c>
      <c r="Q9" s="267">
        <v>364.41241984275234</v>
      </c>
      <c r="R9" s="267">
        <v>239.29340891582066</v>
      </c>
      <c r="S9" s="267">
        <v>127.63041575047059</v>
      </c>
      <c r="T9" s="267">
        <v>222.17526472583219</v>
      </c>
      <c r="U9" s="267">
        <v>967.70548938382365</v>
      </c>
      <c r="V9" s="267">
        <v>578.00620951830649</v>
      </c>
      <c r="W9" s="267">
        <v>461.71200577705633</v>
      </c>
      <c r="X9" s="267">
        <v>210.26931675592513</v>
      </c>
      <c r="Y9" s="267">
        <v>447.94476433590137</v>
      </c>
      <c r="Z9" s="267">
        <v>138.09434163239303</v>
      </c>
      <c r="AA9" s="267">
        <v>1394.2084683273063</v>
      </c>
      <c r="AB9" s="267">
        <v>85.182872299639172</v>
      </c>
      <c r="AC9" s="267">
        <v>552.14444081484817</v>
      </c>
      <c r="AD9" s="267">
        <v>500.42260839599658</v>
      </c>
      <c r="AE9" s="267">
        <v>1080.8865427079559</v>
      </c>
      <c r="AF9" s="267">
        <v>367.59459988199859</v>
      </c>
      <c r="AG9" s="267">
        <v>236.71064415187081</v>
      </c>
      <c r="AH9" s="267">
        <v>192.61940485620084</v>
      </c>
      <c r="AI9" s="267">
        <v>704.2075720841641</v>
      </c>
      <c r="AJ9" s="267">
        <v>5.8197054700211819</v>
      </c>
      <c r="AK9" s="267">
        <v>570.23362647147144</v>
      </c>
      <c r="AL9" s="267">
        <v>1034.2407659235359</v>
      </c>
      <c r="AM9" s="267">
        <v>699.06795008795416</v>
      </c>
      <c r="AN9" s="267">
        <v>222.93309251281917</v>
      </c>
      <c r="AO9" s="267">
        <v>143.35099918969672</v>
      </c>
      <c r="AP9" s="267">
        <v>1691.5379476177402</v>
      </c>
      <c r="AQ9" s="267">
        <v>260.5857503338529</v>
      </c>
      <c r="AR9" s="267">
        <v>206.92345430265615</v>
      </c>
      <c r="AS9" s="267">
        <v>488.31069759187739</v>
      </c>
      <c r="AT9" s="267">
        <v>10.673389559985697</v>
      </c>
      <c r="AU9" s="267">
        <v>437.09290875843027</v>
      </c>
      <c r="AV9" s="267">
        <v>89.494412463590351</v>
      </c>
      <c r="AW9" s="267">
        <v>916.91778316872546</v>
      </c>
      <c r="AX9" s="267">
        <v>585.62301434718097</v>
      </c>
      <c r="AY9" s="267">
        <v>422.6344377611174</v>
      </c>
      <c r="AZ9" s="267">
        <v>200.0357782976717</v>
      </c>
      <c r="BA9" s="267">
        <v>2679.3649515443735</v>
      </c>
    </row>
    <row r="10" spans="1:53" ht="15.95" customHeight="1">
      <c r="A10" s="269" t="s">
        <v>71</v>
      </c>
      <c r="B10" s="270">
        <v>1136.0000000000002</v>
      </c>
      <c r="C10" s="270">
        <v>1550.0000000000005</v>
      </c>
      <c r="D10" s="270">
        <v>237.00000000000017</v>
      </c>
      <c r="E10" s="270">
        <v>445.99999999999989</v>
      </c>
      <c r="F10" s="270">
        <v>456</v>
      </c>
      <c r="G10" s="270">
        <v>504.99999999999972</v>
      </c>
      <c r="H10" s="270">
        <v>533.00000000000034</v>
      </c>
      <c r="I10" s="270">
        <v>491.99999999999955</v>
      </c>
      <c r="J10" s="270">
        <v>100.99999999999999</v>
      </c>
      <c r="K10" s="270">
        <v>302.99999999999977</v>
      </c>
      <c r="L10" s="270">
        <v>264</v>
      </c>
      <c r="M10" s="270">
        <v>258.00000000000034</v>
      </c>
      <c r="N10" s="270">
        <v>195.00000000000006</v>
      </c>
      <c r="O10" s="270">
        <v>298.99999999999977</v>
      </c>
      <c r="P10" s="270">
        <v>239.99999999999977</v>
      </c>
      <c r="Q10" s="270">
        <v>408.00000000000011</v>
      </c>
      <c r="R10" s="270">
        <v>278.00000000000023</v>
      </c>
      <c r="S10" s="270">
        <v>131</v>
      </c>
      <c r="T10" s="270">
        <v>207.00000000000009</v>
      </c>
      <c r="U10" s="270">
        <v>1159.9999999999995</v>
      </c>
      <c r="V10" s="270">
        <v>562.00000000000068</v>
      </c>
      <c r="W10" s="270">
        <v>456.99999999999966</v>
      </c>
      <c r="X10" s="270">
        <v>200.00000000000014</v>
      </c>
      <c r="Y10" s="270">
        <v>293.9999999999996</v>
      </c>
      <c r="Z10" s="270">
        <v>78</v>
      </c>
      <c r="AA10" s="270">
        <v>1313.999999999997</v>
      </c>
      <c r="AB10" s="270">
        <v>70.000000000000028</v>
      </c>
      <c r="AC10" s="270">
        <v>694.99999999999932</v>
      </c>
      <c r="AD10" s="270">
        <v>519.99999999999989</v>
      </c>
      <c r="AE10" s="270">
        <v>1383.9999999999991</v>
      </c>
      <c r="AF10" s="270">
        <v>379.99999999999955</v>
      </c>
      <c r="AG10" s="270">
        <v>221.00000000000003</v>
      </c>
      <c r="AH10" s="270">
        <v>162.99999999999991</v>
      </c>
      <c r="AI10" s="270">
        <v>495.00000000000063</v>
      </c>
      <c r="AJ10" s="270">
        <v>7</v>
      </c>
      <c r="AK10" s="270">
        <v>642.00000000000011</v>
      </c>
      <c r="AL10" s="270">
        <v>1052.9999999999998</v>
      </c>
      <c r="AM10" s="270">
        <v>648.00000000000045</v>
      </c>
      <c r="AN10" s="270">
        <v>203.00000000000003</v>
      </c>
      <c r="AO10" s="270">
        <v>130</v>
      </c>
      <c r="AP10" s="270">
        <v>1901.9999999999966</v>
      </c>
      <c r="AQ10" s="270">
        <v>210.00000000000003</v>
      </c>
      <c r="AR10" s="270">
        <v>171</v>
      </c>
      <c r="AS10" s="270">
        <v>375.00000000000011</v>
      </c>
      <c r="AT10" s="270">
        <v>13.999999999999996</v>
      </c>
      <c r="AU10" s="270">
        <v>688.99999999999977</v>
      </c>
      <c r="AV10" s="270">
        <v>138.99999999999997</v>
      </c>
      <c r="AW10" s="270">
        <v>944.99999999999864</v>
      </c>
      <c r="AX10" s="270">
        <v>532.99999999999943</v>
      </c>
      <c r="AY10" s="270">
        <v>245.00000000000031</v>
      </c>
      <c r="AZ10" s="270">
        <v>115.00000000000004</v>
      </c>
      <c r="BA10" s="270">
        <v>2686.000000000005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4E447449-B671-4528-A3DD-CCA57022898B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202D-C2EF-4221-8C02-E7B493A9B8BF}">
  <sheetPr codeName="Sheet34"/>
  <dimension ref="A1:BA10"/>
  <sheetViews>
    <sheetView workbookViewId="0">
      <selection activeCell="D3" sqref="D3"/>
    </sheetView>
  </sheetViews>
  <sheetFormatPr defaultRowHeight="15"/>
  <cols>
    <col min="1" max="1" width="30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42" t="s">
        <v>182</v>
      </c>
      <c r="B1" s="642"/>
      <c r="C1" s="642"/>
      <c r="D1" s="642"/>
      <c r="E1" s="642"/>
      <c r="F1" s="642"/>
      <c r="G1" s="642"/>
      <c r="H1" s="48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  <c r="AM1" s="642"/>
      <c r="AN1" s="642"/>
      <c r="AO1" s="642"/>
      <c r="AP1" s="642"/>
      <c r="AQ1" s="642"/>
      <c r="AR1" s="642"/>
      <c r="AS1" s="642"/>
      <c r="AT1" s="642"/>
      <c r="AU1" s="642"/>
      <c r="AV1" s="642"/>
      <c r="AW1" s="642"/>
      <c r="AX1" s="642"/>
      <c r="AY1" s="642"/>
      <c r="AZ1" s="642"/>
      <c r="BA1" s="642"/>
    </row>
    <row r="2" spans="1:53" ht="15.95" customHeight="1">
      <c r="A2" s="643" t="s">
        <v>1</v>
      </c>
      <c r="B2" s="641" t="s">
        <v>2</v>
      </c>
      <c r="C2" s="641"/>
      <c r="D2" s="641" t="s">
        <v>3</v>
      </c>
      <c r="E2" s="641"/>
      <c r="F2" s="641"/>
      <c r="G2" s="641"/>
      <c r="H2" s="641"/>
      <c r="I2" s="641"/>
      <c r="J2" s="641" t="s">
        <v>4</v>
      </c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 t="s">
        <v>5</v>
      </c>
      <c r="V2" s="641"/>
      <c r="W2" s="641"/>
      <c r="X2" s="641"/>
      <c r="Y2" s="641"/>
      <c r="Z2" s="641" t="s">
        <v>6</v>
      </c>
      <c r="AA2" s="641"/>
      <c r="AB2" s="641"/>
      <c r="AC2" s="641"/>
      <c r="AD2" s="641"/>
      <c r="AE2" s="641" t="s">
        <v>7</v>
      </c>
      <c r="AF2" s="641"/>
      <c r="AG2" s="641"/>
      <c r="AH2" s="641"/>
      <c r="AI2" s="641"/>
      <c r="AJ2" s="641"/>
      <c r="AK2" s="641" t="s">
        <v>8</v>
      </c>
      <c r="AL2" s="641"/>
      <c r="AM2" s="641"/>
      <c r="AN2" s="641"/>
      <c r="AO2" s="641"/>
      <c r="AP2" s="641" t="s">
        <v>9</v>
      </c>
      <c r="AQ2" s="641"/>
      <c r="AR2" s="641"/>
      <c r="AS2" s="641"/>
      <c r="AT2" s="641"/>
      <c r="AU2" s="641" t="s">
        <v>10</v>
      </c>
      <c r="AV2" s="641"/>
      <c r="AW2" s="641"/>
      <c r="AX2" s="641"/>
      <c r="AY2" s="641"/>
      <c r="AZ2" s="641"/>
      <c r="BA2" s="271" t="s">
        <v>11</v>
      </c>
    </row>
    <row r="3" spans="1:53" ht="81" customHeight="1">
      <c r="A3" s="644"/>
      <c r="B3" s="271" t="s">
        <v>12</v>
      </c>
      <c r="C3" s="271" t="s">
        <v>13</v>
      </c>
      <c r="D3" s="271" t="s">
        <v>14</v>
      </c>
      <c r="E3" s="271" t="s">
        <v>15</v>
      </c>
      <c r="F3" s="271" t="s">
        <v>16</v>
      </c>
      <c r="G3" s="271" t="s">
        <v>17</v>
      </c>
      <c r="H3" s="271" t="s">
        <v>18</v>
      </c>
      <c r="I3" s="271" t="s">
        <v>19</v>
      </c>
      <c r="J3" s="271" t="s">
        <v>20</v>
      </c>
      <c r="K3" s="271" t="s">
        <v>21</v>
      </c>
      <c r="L3" s="271" t="s">
        <v>22</v>
      </c>
      <c r="M3" s="271" t="s">
        <v>23</v>
      </c>
      <c r="N3" s="271" t="s">
        <v>24</v>
      </c>
      <c r="O3" s="271" t="s">
        <v>25</v>
      </c>
      <c r="P3" s="271" t="s">
        <v>26</v>
      </c>
      <c r="Q3" s="271" t="s">
        <v>27</v>
      </c>
      <c r="R3" s="271" t="s">
        <v>28</v>
      </c>
      <c r="S3" s="271" t="s">
        <v>29</v>
      </c>
      <c r="T3" s="271" t="s">
        <v>30</v>
      </c>
      <c r="U3" s="271" t="s">
        <v>31</v>
      </c>
      <c r="V3" s="271" t="s">
        <v>32</v>
      </c>
      <c r="W3" s="271" t="s">
        <v>33</v>
      </c>
      <c r="X3" s="271" t="s">
        <v>34</v>
      </c>
      <c r="Y3" s="271" t="s">
        <v>35</v>
      </c>
      <c r="Z3" s="271" t="s">
        <v>36</v>
      </c>
      <c r="AA3" s="271" t="s">
        <v>37</v>
      </c>
      <c r="AB3" s="271" t="s">
        <v>38</v>
      </c>
      <c r="AC3" s="271" t="s">
        <v>39</v>
      </c>
      <c r="AD3" s="271" t="s">
        <v>40</v>
      </c>
      <c r="AE3" s="271" t="s">
        <v>41</v>
      </c>
      <c r="AF3" s="271" t="s">
        <v>42</v>
      </c>
      <c r="AG3" s="271" t="s">
        <v>43</v>
      </c>
      <c r="AH3" s="271" t="s">
        <v>44</v>
      </c>
      <c r="AI3" s="271" t="s">
        <v>45</v>
      </c>
      <c r="AJ3" s="271" t="s">
        <v>46</v>
      </c>
      <c r="AK3" s="271" t="s">
        <v>47</v>
      </c>
      <c r="AL3" s="271" t="s">
        <v>48</v>
      </c>
      <c r="AM3" s="271" t="s">
        <v>49</v>
      </c>
      <c r="AN3" s="271" t="s">
        <v>50</v>
      </c>
      <c r="AO3" s="271" t="s">
        <v>51</v>
      </c>
      <c r="AP3" s="271" t="s">
        <v>52</v>
      </c>
      <c r="AQ3" s="271" t="s">
        <v>53</v>
      </c>
      <c r="AR3" s="271" t="s">
        <v>54</v>
      </c>
      <c r="AS3" s="271" t="s">
        <v>55</v>
      </c>
      <c r="AT3" s="271" t="s">
        <v>40</v>
      </c>
      <c r="AU3" s="271" t="s">
        <v>56</v>
      </c>
      <c r="AV3" s="271" t="s">
        <v>57</v>
      </c>
      <c r="AW3" s="271" t="s">
        <v>58</v>
      </c>
      <c r="AX3" s="271" t="s">
        <v>59</v>
      </c>
      <c r="AY3" s="271" t="s">
        <v>60</v>
      </c>
      <c r="AZ3" s="271" t="s">
        <v>61</v>
      </c>
      <c r="BA3" s="271" t="s">
        <v>62</v>
      </c>
    </row>
    <row r="4" spans="1:53" ht="15.95" customHeight="1">
      <c r="A4" s="645"/>
      <c r="B4" s="271" t="s">
        <v>63</v>
      </c>
      <c r="C4" s="271" t="s">
        <v>63</v>
      </c>
      <c r="D4" s="271" t="s">
        <v>63</v>
      </c>
      <c r="E4" s="271" t="s">
        <v>63</v>
      </c>
      <c r="F4" s="271" t="s">
        <v>63</v>
      </c>
      <c r="G4" s="271" t="s">
        <v>63</v>
      </c>
      <c r="H4" s="271" t="s">
        <v>63</v>
      </c>
      <c r="I4" s="271" t="s">
        <v>63</v>
      </c>
      <c r="J4" s="271" t="s">
        <v>63</v>
      </c>
      <c r="K4" s="271" t="s">
        <v>63</v>
      </c>
      <c r="L4" s="271" t="s">
        <v>63</v>
      </c>
      <c r="M4" s="271" t="s">
        <v>63</v>
      </c>
      <c r="N4" s="271" t="s">
        <v>63</v>
      </c>
      <c r="O4" s="271" t="s">
        <v>63</v>
      </c>
      <c r="P4" s="271" t="s">
        <v>63</v>
      </c>
      <c r="Q4" s="271" t="s">
        <v>63</v>
      </c>
      <c r="R4" s="271" t="s">
        <v>63</v>
      </c>
      <c r="S4" s="271" t="s">
        <v>63</v>
      </c>
      <c r="T4" s="271" t="s">
        <v>63</v>
      </c>
      <c r="U4" s="271" t="s">
        <v>63</v>
      </c>
      <c r="V4" s="271" t="s">
        <v>63</v>
      </c>
      <c r="W4" s="271" t="s">
        <v>63</v>
      </c>
      <c r="X4" s="271" t="s">
        <v>63</v>
      </c>
      <c r="Y4" s="271" t="s">
        <v>63</v>
      </c>
      <c r="Z4" s="271" t="s">
        <v>63</v>
      </c>
      <c r="AA4" s="271" t="s">
        <v>63</v>
      </c>
      <c r="AB4" s="271" t="s">
        <v>63</v>
      </c>
      <c r="AC4" s="271" t="s">
        <v>63</v>
      </c>
      <c r="AD4" s="271" t="s">
        <v>63</v>
      </c>
      <c r="AE4" s="271" t="s">
        <v>63</v>
      </c>
      <c r="AF4" s="271" t="s">
        <v>63</v>
      </c>
      <c r="AG4" s="271" t="s">
        <v>63</v>
      </c>
      <c r="AH4" s="271" t="s">
        <v>63</v>
      </c>
      <c r="AI4" s="271" t="s">
        <v>63</v>
      </c>
      <c r="AJ4" s="271" t="s">
        <v>63</v>
      </c>
      <c r="AK4" s="271" t="s">
        <v>63</v>
      </c>
      <c r="AL4" s="271" t="s">
        <v>63</v>
      </c>
      <c r="AM4" s="271" t="s">
        <v>63</v>
      </c>
      <c r="AN4" s="271" t="s">
        <v>63</v>
      </c>
      <c r="AO4" s="271" t="s">
        <v>63</v>
      </c>
      <c r="AP4" s="271" t="s">
        <v>63</v>
      </c>
      <c r="AQ4" s="271" t="s">
        <v>63</v>
      </c>
      <c r="AR4" s="271" t="s">
        <v>63</v>
      </c>
      <c r="AS4" s="271" t="s">
        <v>63</v>
      </c>
      <c r="AT4" s="271" t="s">
        <v>63</v>
      </c>
      <c r="AU4" s="271" t="s">
        <v>63</v>
      </c>
      <c r="AV4" s="271" t="s">
        <v>63</v>
      </c>
      <c r="AW4" s="271" t="s">
        <v>63</v>
      </c>
      <c r="AX4" s="271" t="s">
        <v>63</v>
      </c>
      <c r="AY4" s="271" t="s">
        <v>63</v>
      </c>
      <c r="AZ4" s="271" t="s">
        <v>63</v>
      </c>
      <c r="BA4" s="271" t="s">
        <v>63</v>
      </c>
    </row>
    <row r="5" spans="1:53" ht="15.95" customHeight="1">
      <c r="A5" s="272" t="s">
        <v>177</v>
      </c>
      <c r="B5" s="273">
        <v>48.007684317656683</v>
      </c>
      <c r="C5" s="273">
        <v>38.803773349439538</v>
      </c>
      <c r="D5" s="273">
        <v>42.281601669542418</v>
      </c>
      <c r="E5" s="273">
        <v>41.216508171490901</v>
      </c>
      <c r="F5" s="273">
        <v>48.799605928633369</v>
      </c>
      <c r="G5" s="273">
        <v>47.185707252087575</v>
      </c>
      <c r="H5" s="273">
        <v>42.736975801588791</v>
      </c>
      <c r="I5" s="273">
        <v>37.257629680084939</v>
      </c>
      <c r="J5" s="273">
        <v>33.867901026173023</v>
      </c>
      <c r="K5" s="273">
        <v>37.998220607112273</v>
      </c>
      <c r="L5" s="273">
        <v>41.283884411463504</v>
      </c>
      <c r="M5" s="273">
        <v>40.154939276768424</v>
      </c>
      <c r="N5" s="273">
        <v>40.209688490702312</v>
      </c>
      <c r="O5" s="273">
        <v>45.365208284321014</v>
      </c>
      <c r="P5" s="273">
        <v>52.167258766710567</v>
      </c>
      <c r="Q5" s="273">
        <v>42.588727649265998</v>
      </c>
      <c r="R5" s="273">
        <v>43.804136417751636</v>
      </c>
      <c r="S5" s="273">
        <v>44.893430488521432</v>
      </c>
      <c r="T5" s="273">
        <v>47.324733505129487</v>
      </c>
      <c r="U5" s="273">
        <v>47.860084397307617</v>
      </c>
      <c r="V5" s="273">
        <v>40.276285540332971</v>
      </c>
      <c r="W5" s="273">
        <v>40.927707489771961</v>
      </c>
      <c r="X5" s="273">
        <v>40.551608806356256</v>
      </c>
      <c r="Y5" s="273">
        <v>41.160606693803423</v>
      </c>
      <c r="Z5" s="273">
        <v>50.451247937667077</v>
      </c>
      <c r="AA5" s="273">
        <v>46.460745016990209</v>
      </c>
      <c r="AB5" s="273">
        <v>41.049108803335379</v>
      </c>
      <c r="AC5" s="273">
        <v>37.99031528229299</v>
      </c>
      <c r="AD5" s="273">
        <v>38.48719210399581</v>
      </c>
      <c r="AE5" s="273">
        <v>47.30322113477947</v>
      </c>
      <c r="AF5" s="273">
        <v>39.04760941872081</v>
      </c>
      <c r="AG5" s="273">
        <v>36.435844062292354</v>
      </c>
      <c r="AH5" s="273">
        <v>49.190082142145258</v>
      </c>
      <c r="AI5" s="273">
        <v>40.074523523478071</v>
      </c>
      <c r="AJ5" s="273">
        <v>33.390091719460543</v>
      </c>
      <c r="AK5" s="273">
        <v>46.420039320112529</v>
      </c>
      <c r="AL5" s="273">
        <v>43.926717534102686</v>
      </c>
      <c r="AM5" s="273">
        <v>39.498552670636386</v>
      </c>
      <c r="AN5" s="273">
        <v>37.612834459981421</v>
      </c>
      <c r="AO5" s="273">
        <v>52.691422703753211</v>
      </c>
      <c r="AP5" s="273">
        <v>41.496982075305674</v>
      </c>
      <c r="AQ5" s="273">
        <v>48.937147353873662</v>
      </c>
      <c r="AR5" s="273">
        <v>44.391533496189304</v>
      </c>
      <c r="AS5" s="273">
        <v>45.060470941021372</v>
      </c>
      <c r="AT5" s="273">
        <v>49.611182498783968</v>
      </c>
      <c r="AU5" s="273">
        <v>43.929251303341928</v>
      </c>
      <c r="AV5" s="273">
        <v>38.794087501739817</v>
      </c>
      <c r="AW5" s="273">
        <v>41.947811969646992</v>
      </c>
      <c r="AX5" s="273">
        <v>45.864005272405507</v>
      </c>
      <c r="AY5" s="273">
        <v>44.705733400864567</v>
      </c>
      <c r="AZ5" s="273">
        <v>38.60018293118366</v>
      </c>
      <c r="BA5" s="273">
        <v>43.27776117114184</v>
      </c>
    </row>
    <row r="6" spans="1:53" ht="15.95" customHeight="1">
      <c r="A6" s="274" t="s">
        <v>178</v>
      </c>
      <c r="B6" s="275">
        <v>42.724074606879711</v>
      </c>
      <c r="C6" s="275">
        <v>47.722800242450575</v>
      </c>
      <c r="D6" s="275">
        <v>43.226563217433529</v>
      </c>
      <c r="E6" s="275">
        <v>47.275436346195107</v>
      </c>
      <c r="F6" s="275">
        <v>43.099136984088993</v>
      </c>
      <c r="G6" s="275">
        <v>46.498000387813704</v>
      </c>
      <c r="H6" s="275">
        <v>45.341836471408421</v>
      </c>
      <c r="I6" s="275">
        <v>45.895712654021537</v>
      </c>
      <c r="J6" s="275">
        <v>53.224539572669663</v>
      </c>
      <c r="K6" s="275">
        <v>46.833938101183961</v>
      </c>
      <c r="L6" s="275">
        <v>45.408984555222446</v>
      </c>
      <c r="M6" s="275">
        <v>45.744546370009701</v>
      </c>
      <c r="N6" s="275">
        <v>45.670916243780169</v>
      </c>
      <c r="O6" s="275">
        <v>41.386366456860067</v>
      </c>
      <c r="P6" s="275">
        <v>42.191421342929175</v>
      </c>
      <c r="Q6" s="275">
        <v>46.604598335292074</v>
      </c>
      <c r="R6" s="275">
        <v>46.347435580068854</v>
      </c>
      <c r="S6" s="275">
        <v>47.047123680855798</v>
      </c>
      <c r="T6" s="275">
        <v>44.097378248500647</v>
      </c>
      <c r="U6" s="275">
        <v>44.462930222592348</v>
      </c>
      <c r="V6" s="275">
        <v>49.295244363990136</v>
      </c>
      <c r="W6" s="275">
        <v>45.748524392294001</v>
      </c>
      <c r="X6" s="275">
        <v>40.214332209119284</v>
      </c>
      <c r="Y6" s="275">
        <v>43.723694315802604</v>
      </c>
      <c r="Z6" s="275">
        <v>38.686436088206428</v>
      </c>
      <c r="AA6" s="275">
        <v>45.066522295091048</v>
      </c>
      <c r="AB6" s="275">
        <v>31.960757791458189</v>
      </c>
      <c r="AC6" s="275">
        <v>48.052117254064349</v>
      </c>
      <c r="AD6" s="275">
        <v>47.196556434891662</v>
      </c>
      <c r="AE6" s="275">
        <v>44.384842686792013</v>
      </c>
      <c r="AF6" s="275">
        <v>51.587352359552654</v>
      </c>
      <c r="AG6" s="275">
        <v>47.447306162427807</v>
      </c>
      <c r="AH6" s="275">
        <v>42.817410058766093</v>
      </c>
      <c r="AI6" s="275">
        <v>44.813260907094985</v>
      </c>
      <c r="AJ6" s="275">
        <v>66.609908280539457</v>
      </c>
      <c r="AK6" s="275">
        <v>39.774188404730538</v>
      </c>
      <c r="AL6" s="275">
        <v>45.575620700093168</v>
      </c>
      <c r="AM6" s="275">
        <v>48.927535714217306</v>
      </c>
      <c r="AN6" s="275">
        <v>52.064873969093561</v>
      </c>
      <c r="AO6" s="275">
        <v>37.879978891021359</v>
      </c>
      <c r="AP6" s="275">
        <v>48.05024989991805</v>
      </c>
      <c r="AQ6" s="275">
        <v>34.72525528489443</v>
      </c>
      <c r="AR6" s="275">
        <v>44.957866659188426</v>
      </c>
      <c r="AS6" s="275">
        <v>41.927129832107362</v>
      </c>
      <c r="AT6" s="275">
        <v>50.388817501216046</v>
      </c>
      <c r="AU6" s="275">
        <v>41.699225430727729</v>
      </c>
      <c r="AV6" s="275">
        <v>45.255779157674183</v>
      </c>
      <c r="AW6" s="275">
        <v>47.38828435624999</v>
      </c>
      <c r="AX6" s="275">
        <v>44.150727849569897</v>
      </c>
      <c r="AY6" s="275">
        <v>42.188198980760561</v>
      </c>
      <c r="AZ6" s="275">
        <v>54.460794778548291</v>
      </c>
      <c r="BA6" s="275">
        <v>45.29293779649641</v>
      </c>
    </row>
    <row r="7" spans="1:53" ht="15.95" customHeight="1">
      <c r="A7" s="274" t="s">
        <v>179</v>
      </c>
      <c r="B7" s="275">
        <v>6.2752594417258614</v>
      </c>
      <c r="C7" s="275">
        <v>11.131792504092834</v>
      </c>
      <c r="D7" s="275">
        <v>11.67799990251422</v>
      </c>
      <c r="E7" s="275">
        <v>9.0056101141130398</v>
      </c>
      <c r="F7" s="275">
        <v>6.6070270607745254</v>
      </c>
      <c r="G7" s="275">
        <v>4.1728948121893001</v>
      </c>
      <c r="H7" s="275">
        <v>9.2665910785979726</v>
      </c>
      <c r="I7" s="275">
        <v>12.254167927872949</v>
      </c>
      <c r="J7" s="275">
        <v>10.171647673058191</v>
      </c>
      <c r="K7" s="275">
        <v>11.733123123481839</v>
      </c>
      <c r="L7" s="275">
        <v>10.213049980824977</v>
      </c>
      <c r="M7" s="275">
        <v>12.69339295968352</v>
      </c>
      <c r="N7" s="275">
        <v>8.5832784697020266</v>
      </c>
      <c r="O7" s="275">
        <v>10.914238410565495</v>
      </c>
      <c r="P7" s="275">
        <v>3.5827431257302091</v>
      </c>
      <c r="Q7" s="275">
        <v>7.6641494831355486</v>
      </c>
      <c r="R7" s="275">
        <v>8.7963763325343773</v>
      </c>
      <c r="S7" s="275">
        <v>5.5009742319808037</v>
      </c>
      <c r="T7" s="275">
        <v>7.4114661133671049</v>
      </c>
      <c r="U7" s="275">
        <v>6.328870415251088</v>
      </c>
      <c r="V7" s="275">
        <v>8.605353151724211</v>
      </c>
      <c r="W7" s="275">
        <v>10.17979384509437</v>
      </c>
      <c r="X7" s="275">
        <v>13.542646647890667</v>
      </c>
      <c r="Y7" s="275">
        <v>10.56122738639624</v>
      </c>
      <c r="Z7" s="275">
        <v>8.5457143762822838</v>
      </c>
      <c r="AA7" s="275">
        <v>6.5767996387641876</v>
      </c>
      <c r="AB7" s="275">
        <v>19.379981565923995</v>
      </c>
      <c r="AC7" s="275">
        <v>10.090547317349451</v>
      </c>
      <c r="AD7" s="275">
        <v>11.575710512311613</v>
      </c>
      <c r="AE7" s="275">
        <v>6.8688579957071436</v>
      </c>
      <c r="AF7" s="275">
        <v>8.3916692949270697</v>
      </c>
      <c r="AG7" s="275">
        <v>8.4688045133330636</v>
      </c>
      <c r="AH7" s="275">
        <v>4.7831193978213111</v>
      </c>
      <c r="AI7" s="275">
        <v>11.254121177917018</v>
      </c>
      <c r="AJ7" s="276" t="s">
        <v>67</v>
      </c>
      <c r="AK7" s="275">
        <v>11.561316567642677</v>
      </c>
      <c r="AL7" s="275">
        <v>8.1412293159592952</v>
      </c>
      <c r="AM7" s="275">
        <v>8.7136830012581701</v>
      </c>
      <c r="AN7" s="275">
        <v>7.1281656610370199</v>
      </c>
      <c r="AO7" s="275">
        <v>4.5850674427883504</v>
      </c>
      <c r="AP7" s="275">
        <v>8.0008058890887188</v>
      </c>
      <c r="AQ7" s="275">
        <v>10.402466536430621</v>
      </c>
      <c r="AR7" s="275">
        <v>7.2524769548383023</v>
      </c>
      <c r="AS7" s="275">
        <v>11.520597644036407</v>
      </c>
      <c r="AT7" s="276" t="s">
        <v>67</v>
      </c>
      <c r="AU7" s="275">
        <v>9.5139526727784904</v>
      </c>
      <c r="AV7" s="275">
        <v>13.111822317553415</v>
      </c>
      <c r="AW7" s="275">
        <v>8.6526896441706658</v>
      </c>
      <c r="AX7" s="275">
        <v>6.8380237730685991</v>
      </c>
      <c r="AY7" s="275">
        <v>10.844755332763871</v>
      </c>
      <c r="AZ7" s="275">
        <v>6.4415946797845773</v>
      </c>
      <c r="BA7" s="275">
        <v>8.7710493535173644</v>
      </c>
    </row>
    <row r="8" spans="1:53" ht="15.95" customHeight="1">
      <c r="A8" s="274" t="s">
        <v>180</v>
      </c>
      <c r="B8" s="275">
        <v>2.9929816337378852</v>
      </c>
      <c r="C8" s="275">
        <v>2.3416339040170908</v>
      </c>
      <c r="D8" s="275">
        <v>2.8138352105098225</v>
      </c>
      <c r="E8" s="275">
        <v>2.5024453682010512</v>
      </c>
      <c r="F8" s="275">
        <v>1.494230026503049</v>
      </c>
      <c r="G8" s="275">
        <v>2.1433975479094536</v>
      </c>
      <c r="H8" s="275">
        <v>2.6545966484048318</v>
      </c>
      <c r="I8" s="275">
        <v>4.5924897380206566</v>
      </c>
      <c r="J8" s="275">
        <v>2.7359117280991851</v>
      </c>
      <c r="K8" s="275">
        <v>3.4347181682219707</v>
      </c>
      <c r="L8" s="275">
        <v>3.0940810524890008</v>
      </c>
      <c r="M8" s="275">
        <v>1.4071213935382203</v>
      </c>
      <c r="N8" s="275">
        <v>5.5361167958155573</v>
      </c>
      <c r="O8" s="275">
        <v>2.3341868482534305</v>
      </c>
      <c r="P8" s="275">
        <v>2.0585767646301338</v>
      </c>
      <c r="Q8" s="275">
        <v>3.1425245323064148</v>
      </c>
      <c r="R8" s="275">
        <v>1.0520516696450906</v>
      </c>
      <c r="S8" s="275">
        <v>2.5584715986419995</v>
      </c>
      <c r="T8" s="275">
        <v>1.1664221330026976</v>
      </c>
      <c r="U8" s="275">
        <v>1.3481149648490842</v>
      </c>
      <c r="V8" s="275">
        <v>1.8231169439526507</v>
      </c>
      <c r="W8" s="275">
        <v>3.14397427283971</v>
      </c>
      <c r="X8" s="275">
        <v>5.6914123366337765</v>
      </c>
      <c r="Y8" s="275">
        <v>4.5544716039978539</v>
      </c>
      <c r="Z8" s="275">
        <v>2.3166015978441941</v>
      </c>
      <c r="AA8" s="275">
        <v>1.8959330491547213</v>
      </c>
      <c r="AB8" s="275">
        <v>7.6101518392823611</v>
      </c>
      <c r="AC8" s="275">
        <v>3.8670201462933282</v>
      </c>
      <c r="AD8" s="275">
        <v>2.7405409488009536</v>
      </c>
      <c r="AE8" s="275">
        <v>1.4430781827214751</v>
      </c>
      <c r="AF8" s="275">
        <v>0.9733689267995197</v>
      </c>
      <c r="AG8" s="275">
        <v>7.6480452619467272</v>
      </c>
      <c r="AH8" s="275">
        <v>3.2093884012673111</v>
      </c>
      <c r="AI8" s="275">
        <v>3.8580943915097872</v>
      </c>
      <c r="AJ8" s="276" t="s">
        <v>67</v>
      </c>
      <c r="AK8" s="275">
        <v>2.244455707514255</v>
      </c>
      <c r="AL8" s="275">
        <v>2.3564324498449087</v>
      </c>
      <c r="AM8" s="275">
        <v>2.8602286138880264</v>
      </c>
      <c r="AN8" s="275">
        <v>3.1941259098880161</v>
      </c>
      <c r="AO8" s="275">
        <v>4.8435309624370841</v>
      </c>
      <c r="AP8" s="275">
        <v>2.4519621356876624</v>
      </c>
      <c r="AQ8" s="275">
        <v>5.9351308248012717</v>
      </c>
      <c r="AR8" s="275">
        <v>3.3981228897839681</v>
      </c>
      <c r="AS8" s="275">
        <v>1.491801582834918</v>
      </c>
      <c r="AT8" s="276" t="s">
        <v>67</v>
      </c>
      <c r="AU8" s="275">
        <v>4.8575705931518876</v>
      </c>
      <c r="AV8" s="275">
        <v>2.838311023032595</v>
      </c>
      <c r="AW8" s="275">
        <v>2.0112140299324195</v>
      </c>
      <c r="AX8" s="275">
        <v>3.1472431049560585</v>
      </c>
      <c r="AY8" s="275">
        <v>2.2613122856108658</v>
      </c>
      <c r="AZ8" s="275">
        <v>0.49742761048341921</v>
      </c>
      <c r="BA8" s="275">
        <v>2.6582516788442625</v>
      </c>
    </row>
    <row r="9" spans="1:53" ht="15.95" customHeight="1">
      <c r="A9" s="274" t="s">
        <v>70</v>
      </c>
      <c r="B9" s="275">
        <v>1305.1438335374423</v>
      </c>
      <c r="C9" s="275">
        <v>1379.8048349248154</v>
      </c>
      <c r="D9" s="275">
        <v>446.12498318930841</v>
      </c>
      <c r="E9" s="275">
        <v>457.44608178191896</v>
      </c>
      <c r="F9" s="275">
        <v>453.06528000058768</v>
      </c>
      <c r="G9" s="275">
        <v>474.80548812376855</v>
      </c>
      <c r="H9" s="275">
        <v>403.8515720128508</v>
      </c>
      <c r="I9" s="275">
        <v>429.0634730992374</v>
      </c>
      <c r="J9" s="275">
        <v>112.80582189551528</v>
      </c>
      <c r="K9" s="275">
        <v>306.19795138306392</v>
      </c>
      <c r="L9" s="275">
        <v>230.02485443915901</v>
      </c>
      <c r="M9" s="275">
        <v>216.57979169262231</v>
      </c>
      <c r="N9" s="275">
        <v>236.33652398351748</v>
      </c>
      <c r="O9" s="275">
        <v>275.11823986119447</v>
      </c>
      <c r="P9" s="275">
        <v>349.20935198630491</v>
      </c>
      <c r="Q9" s="275">
        <v>366.35353550615048</v>
      </c>
      <c r="R9" s="275">
        <v>241.73256543367512</v>
      </c>
      <c r="S9" s="275">
        <v>127.63041575047059</v>
      </c>
      <c r="T9" s="275">
        <v>220.34423747576855</v>
      </c>
      <c r="U9" s="275">
        <v>969.7802284181713</v>
      </c>
      <c r="V9" s="275">
        <v>580.12057977988366</v>
      </c>
      <c r="W9" s="275">
        <v>464.15851688458383</v>
      </c>
      <c r="X9" s="275">
        <v>208.43828950586149</v>
      </c>
      <c r="Y9" s="275">
        <v>448.72388810040002</v>
      </c>
      <c r="Z9" s="275">
        <v>138.09434163239303</v>
      </c>
      <c r="AA9" s="275">
        <v>1395.4190878238348</v>
      </c>
      <c r="AB9" s="275">
        <v>85.182872299639172</v>
      </c>
      <c r="AC9" s="275">
        <v>556.50936462645018</v>
      </c>
      <c r="AD9" s="275">
        <v>500.43078200575349</v>
      </c>
      <c r="AE9" s="275">
        <v>1082.9491381260439</v>
      </c>
      <c r="AF9" s="275">
        <v>368.87173264344091</v>
      </c>
      <c r="AG9" s="275">
        <v>238.78017734632917</v>
      </c>
      <c r="AH9" s="275">
        <v>192.61940485620084</v>
      </c>
      <c r="AI9" s="275">
        <v>704.38202762806281</v>
      </c>
      <c r="AJ9" s="275">
        <v>5.8197054700211819</v>
      </c>
      <c r="AK9" s="275">
        <v>570.23533149900084</v>
      </c>
      <c r="AL9" s="275">
        <v>1039.1493121781518</v>
      </c>
      <c r="AM9" s="275">
        <v>698.89838842305744</v>
      </c>
      <c r="AN9" s="275">
        <v>223.40451458532957</v>
      </c>
      <c r="AO9" s="275">
        <v>143.72260441782453</v>
      </c>
      <c r="AP9" s="275">
        <v>1697.9370307736745</v>
      </c>
      <c r="AQ9" s="275">
        <v>260.28878380524117</v>
      </c>
      <c r="AR9" s="275">
        <v>206.03344936509322</v>
      </c>
      <c r="AS9" s="275">
        <v>488.68230282000508</v>
      </c>
      <c r="AT9" s="275">
        <v>10.673389559985697</v>
      </c>
      <c r="AU9" s="275">
        <v>439.30378464499864</v>
      </c>
      <c r="AV9" s="275">
        <v>89.015516441728693</v>
      </c>
      <c r="AW9" s="275">
        <v>920.26278389916979</v>
      </c>
      <c r="AX9" s="275">
        <v>584.26342880550624</v>
      </c>
      <c r="AY9" s="275">
        <v>425.39076456309158</v>
      </c>
      <c r="AZ9" s="275">
        <v>199.14577336010879</v>
      </c>
      <c r="BA9" s="275">
        <v>2684.9486684622616</v>
      </c>
    </row>
    <row r="10" spans="1:53" ht="15.95" customHeight="1">
      <c r="A10" s="277" t="s">
        <v>71</v>
      </c>
      <c r="B10" s="278">
        <v>1138.9999999999977</v>
      </c>
      <c r="C10" s="278">
        <v>1553.9999999999973</v>
      </c>
      <c r="D10" s="278">
        <v>237.00000000000017</v>
      </c>
      <c r="E10" s="278">
        <v>445.99999999999989</v>
      </c>
      <c r="F10" s="278">
        <v>455.99999999999994</v>
      </c>
      <c r="G10" s="278">
        <v>504.00000000000011</v>
      </c>
      <c r="H10" s="278">
        <v>536</v>
      </c>
      <c r="I10" s="278">
        <v>496.99999999999909</v>
      </c>
      <c r="J10" s="278">
        <v>100.99999999999999</v>
      </c>
      <c r="K10" s="278">
        <v>303.99999999999977</v>
      </c>
      <c r="L10" s="278">
        <v>267.00000000000023</v>
      </c>
      <c r="M10" s="278">
        <v>258.00000000000045</v>
      </c>
      <c r="N10" s="278">
        <v>195.99999999999986</v>
      </c>
      <c r="O10" s="278">
        <v>299.99999999999994</v>
      </c>
      <c r="P10" s="278">
        <v>238.00000000000009</v>
      </c>
      <c r="Q10" s="278">
        <v>409</v>
      </c>
      <c r="R10" s="278">
        <v>281.00000000000023</v>
      </c>
      <c r="S10" s="278">
        <v>131</v>
      </c>
      <c r="T10" s="278">
        <v>206.00000000000014</v>
      </c>
      <c r="U10" s="278">
        <v>1163.9999999999955</v>
      </c>
      <c r="V10" s="278">
        <v>563.00000000000034</v>
      </c>
      <c r="W10" s="278">
        <v>458.99999999999977</v>
      </c>
      <c r="X10" s="278">
        <v>199.00000000000003</v>
      </c>
      <c r="Y10" s="278">
        <v>294.99999999999989</v>
      </c>
      <c r="Z10" s="278">
        <v>78</v>
      </c>
      <c r="AA10" s="278">
        <v>1313.9999999999961</v>
      </c>
      <c r="AB10" s="278">
        <v>70.000000000000028</v>
      </c>
      <c r="AC10" s="278">
        <v>701.00000000000057</v>
      </c>
      <c r="AD10" s="278">
        <v>520.99999999999886</v>
      </c>
      <c r="AE10" s="278">
        <v>1386.9999999999989</v>
      </c>
      <c r="AF10" s="278">
        <v>380.99999999999915</v>
      </c>
      <c r="AG10" s="278">
        <v>223.99999999999994</v>
      </c>
      <c r="AH10" s="278">
        <v>162.99999999999991</v>
      </c>
      <c r="AI10" s="278">
        <v>495.00000000000051</v>
      </c>
      <c r="AJ10" s="278">
        <v>7</v>
      </c>
      <c r="AK10" s="278">
        <v>644.00000000000023</v>
      </c>
      <c r="AL10" s="278">
        <v>1055.9999999999989</v>
      </c>
      <c r="AM10" s="278">
        <v>648.00000000000057</v>
      </c>
      <c r="AN10" s="278">
        <v>204.00000000000003</v>
      </c>
      <c r="AO10" s="278">
        <v>131.00000000000003</v>
      </c>
      <c r="AP10" s="278">
        <v>1909.999999999997</v>
      </c>
      <c r="AQ10" s="278">
        <v>209</v>
      </c>
      <c r="AR10" s="278">
        <v>170.00000000000003</v>
      </c>
      <c r="AS10" s="278">
        <v>375.99999999999966</v>
      </c>
      <c r="AT10" s="278">
        <v>13.999999999999996</v>
      </c>
      <c r="AU10" s="278">
        <v>694.00000000000068</v>
      </c>
      <c r="AV10" s="278">
        <v>138</v>
      </c>
      <c r="AW10" s="278">
        <v>948.99999999999898</v>
      </c>
      <c r="AX10" s="278">
        <v>531.99999999999989</v>
      </c>
      <c r="AY10" s="278">
        <v>246.0000000000002</v>
      </c>
      <c r="AZ10" s="278">
        <v>114.00000000000007</v>
      </c>
      <c r="BA10" s="278">
        <v>2692.9999999999995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1BC3576B-7860-484B-85D4-0EE70C5955C7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A4BA-D479-4A1F-8D09-F1EB48B1723B}">
  <sheetPr codeName="Sheet35"/>
  <dimension ref="A1:BA10"/>
  <sheetViews>
    <sheetView workbookViewId="0">
      <selection activeCell="D3" sqref="D3"/>
    </sheetView>
  </sheetViews>
  <sheetFormatPr defaultRowHeight="15"/>
  <cols>
    <col min="1" max="1" width="30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47" t="s">
        <v>183</v>
      </c>
      <c r="B1" s="647"/>
      <c r="C1" s="647"/>
      <c r="D1" s="647"/>
      <c r="E1" s="647"/>
      <c r="F1" s="647"/>
      <c r="G1" s="647"/>
      <c r="H1" s="482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</row>
    <row r="2" spans="1:53" ht="15.95" customHeight="1">
      <c r="A2" s="648" t="s">
        <v>1</v>
      </c>
      <c r="B2" s="646" t="s">
        <v>2</v>
      </c>
      <c r="C2" s="646"/>
      <c r="D2" s="646" t="s">
        <v>3</v>
      </c>
      <c r="E2" s="646"/>
      <c r="F2" s="646"/>
      <c r="G2" s="646"/>
      <c r="H2" s="646"/>
      <c r="I2" s="646"/>
      <c r="J2" s="646" t="s">
        <v>4</v>
      </c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 t="s">
        <v>5</v>
      </c>
      <c r="V2" s="646"/>
      <c r="W2" s="646"/>
      <c r="X2" s="646"/>
      <c r="Y2" s="646"/>
      <c r="Z2" s="646" t="s">
        <v>6</v>
      </c>
      <c r="AA2" s="646"/>
      <c r="AB2" s="646"/>
      <c r="AC2" s="646"/>
      <c r="AD2" s="646"/>
      <c r="AE2" s="646" t="s">
        <v>7</v>
      </c>
      <c r="AF2" s="646"/>
      <c r="AG2" s="646"/>
      <c r="AH2" s="646"/>
      <c r="AI2" s="646"/>
      <c r="AJ2" s="646"/>
      <c r="AK2" s="646" t="s">
        <v>8</v>
      </c>
      <c r="AL2" s="646"/>
      <c r="AM2" s="646"/>
      <c r="AN2" s="646"/>
      <c r="AO2" s="646"/>
      <c r="AP2" s="646" t="s">
        <v>9</v>
      </c>
      <c r="AQ2" s="646"/>
      <c r="AR2" s="646"/>
      <c r="AS2" s="646"/>
      <c r="AT2" s="646"/>
      <c r="AU2" s="646" t="s">
        <v>10</v>
      </c>
      <c r="AV2" s="646"/>
      <c r="AW2" s="646"/>
      <c r="AX2" s="646"/>
      <c r="AY2" s="646"/>
      <c r="AZ2" s="646"/>
      <c r="BA2" s="279" t="s">
        <v>11</v>
      </c>
    </row>
    <row r="3" spans="1:53" ht="81" customHeight="1">
      <c r="A3" s="649"/>
      <c r="B3" s="279" t="s">
        <v>12</v>
      </c>
      <c r="C3" s="279" t="s">
        <v>13</v>
      </c>
      <c r="D3" s="279" t="s">
        <v>14</v>
      </c>
      <c r="E3" s="279" t="s">
        <v>15</v>
      </c>
      <c r="F3" s="279" t="s">
        <v>16</v>
      </c>
      <c r="G3" s="279" t="s">
        <v>17</v>
      </c>
      <c r="H3" s="279" t="s">
        <v>18</v>
      </c>
      <c r="I3" s="279" t="s">
        <v>19</v>
      </c>
      <c r="J3" s="279" t="s">
        <v>20</v>
      </c>
      <c r="K3" s="279" t="s">
        <v>21</v>
      </c>
      <c r="L3" s="279" t="s">
        <v>22</v>
      </c>
      <c r="M3" s="279" t="s">
        <v>23</v>
      </c>
      <c r="N3" s="279" t="s">
        <v>24</v>
      </c>
      <c r="O3" s="279" t="s">
        <v>25</v>
      </c>
      <c r="P3" s="279" t="s">
        <v>26</v>
      </c>
      <c r="Q3" s="279" t="s">
        <v>27</v>
      </c>
      <c r="R3" s="279" t="s">
        <v>28</v>
      </c>
      <c r="S3" s="279" t="s">
        <v>29</v>
      </c>
      <c r="T3" s="279" t="s">
        <v>30</v>
      </c>
      <c r="U3" s="279" t="s">
        <v>31</v>
      </c>
      <c r="V3" s="279" t="s">
        <v>32</v>
      </c>
      <c r="W3" s="279" t="s">
        <v>33</v>
      </c>
      <c r="X3" s="279" t="s">
        <v>34</v>
      </c>
      <c r="Y3" s="279" t="s">
        <v>35</v>
      </c>
      <c r="Z3" s="279" t="s">
        <v>36</v>
      </c>
      <c r="AA3" s="279" t="s">
        <v>37</v>
      </c>
      <c r="AB3" s="279" t="s">
        <v>38</v>
      </c>
      <c r="AC3" s="279" t="s">
        <v>39</v>
      </c>
      <c r="AD3" s="279" t="s">
        <v>40</v>
      </c>
      <c r="AE3" s="279" t="s">
        <v>41</v>
      </c>
      <c r="AF3" s="279" t="s">
        <v>42</v>
      </c>
      <c r="AG3" s="279" t="s">
        <v>43</v>
      </c>
      <c r="AH3" s="279" t="s">
        <v>44</v>
      </c>
      <c r="AI3" s="279" t="s">
        <v>45</v>
      </c>
      <c r="AJ3" s="279" t="s">
        <v>46</v>
      </c>
      <c r="AK3" s="279" t="s">
        <v>47</v>
      </c>
      <c r="AL3" s="279" t="s">
        <v>48</v>
      </c>
      <c r="AM3" s="279" t="s">
        <v>49</v>
      </c>
      <c r="AN3" s="279" t="s">
        <v>50</v>
      </c>
      <c r="AO3" s="279" t="s">
        <v>51</v>
      </c>
      <c r="AP3" s="279" t="s">
        <v>52</v>
      </c>
      <c r="AQ3" s="279" t="s">
        <v>53</v>
      </c>
      <c r="AR3" s="279" t="s">
        <v>54</v>
      </c>
      <c r="AS3" s="279" t="s">
        <v>55</v>
      </c>
      <c r="AT3" s="279" t="s">
        <v>40</v>
      </c>
      <c r="AU3" s="279" t="s">
        <v>56</v>
      </c>
      <c r="AV3" s="279" t="s">
        <v>57</v>
      </c>
      <c r="AW3" s="279" t="s">
        <v>58</v>
      </c>
      <c r="AX3" s="279" t="s">
        <v>59</v>
      </c>
      <c r="AY3" s="279" t="s">
        <v>60</v>
      </c>
      <c r="AZ3" s="279" t="s">
        <v>61</v>
      </c>
      <c r="BA3" s="279" t="s">
        <v>62</v>
      </c>
    </row>
    <row r="4" spans="1:53" ht="15.95" customHeight="1">
      <c r="A4" s="650"/>
      <c r="B4" s="279" t="s">
        <v>63</v>
      </c>
      <c r="C4" s="279" t="s">
        <v>63</v>
      </c>
      <c r="D4" s="279" t="s">
        <v>63</v>
      </c>
      <c r="E4" s="279" t="s">
        <v>63</v>
      </c>
      <c r="F4" s="279" t="s">
        <v>63</v>
      </c>
      <c r="G4" s="279" t="s">
        <v>63</v>
      </c>
      <c r="H4" s="279" t="s">
        <v>63</v>
      </c>
      <c r="I4" s="279" t="s">
        <v>63</v>
      </c>
      <c r="J4" s="279" t="s">
        <v>63</v>
      </c>
      <c r="K4" s="279" t="s">
        <v>63</v>
      </c>
      <c r="L4" s="279" t="s">
        <v>63</v>
      </c>
      <c r="M4" s="279" t="s">
        <v>63</v>
      </c>
      <c r="N4" s="279" t="s">
        <v>63</v>
      </c>
      <c r="O4" s="279" t="s">
        <v>63</v>
      </c>
      <c r="P4" s="279" t="s">
        <v>63</v>
      </c>
      <c r="Q4" s="279" t="s">
        <v>63</v>
      </c>
      <c r="R4" s="279" t="s">
        <v>63</v>
      </c>
      <c r="S4" s="279" t="s">
        <v>63</v>
      </c>
      <c r="T4" s="279" t="s">
        <v>63</v>
      </c>
      <c r="U4" s="279" t="s">
        <v>63</v>
      </c>
      <c r="V4" s="279" t="s">
        <v>63</v>
      </c>
      <c r="W4" s="279" t="s">
        <v>63</v>
      </c>
      <c r="X4" s="279" t="s">
        <v>63</v>
      </c>
      <c r="Y4" s="279" t="s">
        <v>63</v>
      </c>
      <c r="Z4" s="279" t="s">
        <v>63</v>
      </c>
      <c r="AA4" s="279" t="s">
        <v>63</v>
      </c>
      <c r="AB4" s="279" t="s">
        <v>63</v>
      </c>
      <c r="AC4" s="279" t="s">
        <v>63</v>
      </c>
      <c r="AD4" s="279" t="s">
        <v>63</v>
      </c>
      <c r="AE4" s="279" t="s">
        <v>63</v>
      </c>
      <c r="AF4" s="279" t="s">
        <v>63</v>
      </c>
      <c r="AG4" s="279" t="s">
        <v>63</v>
      </c>
      <c r="AH4" s="279" t="s">
        <v>63</v>
      </c>
      <c r="AI4" s="279" t="s">
        <v>63</v>
      </c>
      <c r="AJ4" s="279" t="s">
        <v>63</v>
      </c>
      <c r="AK4" s="279" t="s">
        <v>63</v>
      </c>
      <c r="AL4" s="279" t="s">
        <v>63</v>
      </c>
      <c r="AM4" s="279" t="s">
        <v>63</v>
      </c>
      <c r="AN4" s="279" t="s">
        <v>63</v>
      </c>
      <c r="AO4" s="279" t="s">
        <v>63</v>
      </c>
      <c r="AP4" s="279" t="s">
        <v>63</v>
      </c>
      <c r="AQ4" s="279" t="s">
        <v>63</v>
      </c>
      <c r="AR4" s="279" t="s">
        <v>63</v>
      </c>
      <c r="AS4" s="279" t="s">
        <v>63</v>
      </c>
      <c r="AT4" s="279" t="s">
        <v>63</v>
      </c>
      <c r="AU4" s="279" t="s">
        <v>63</v>
      </c>
      <c r="AV4" s="279" t="s">
        <v>63</v>
      </c>
      <c r="AW4" s="279" t="s">
        <v>63</v>
      </c>
      <c r="AX4" s="279" t="s">
        <v>63</v>
      </c>
      <c r="AY4" s="279" t="s">
        <v>63</v>
      </c>
      <c r="AZ4" s="279" t="s">
        <v>63</v>
      </c>
      <c r="BA4" s="279" t="s">
        <v>63</v>
      </c>
    </row>
    <row r="5" spans="1:53" ht="15.95" customHeight="1">
      <c r="A5" s="280" t="s">
        <v>177</v>
      </c>
      <c r="B5" s="281">
        <v>26.783255497721697</v>
      </c>
      <c r="C5" s="281">
        <v>22.910173468098009</v>
      </c>
      <c r="D5" s="281">
        <v>20.784980024036148</v>
      </c>
      <c r="E5" s="281">
        <v>26.34888312169706</v>
      </c>
      <c r="F5" s="281">
        <v>28.27518088558697</v>
      </c>
      <c r="G5" s="281">
        <v>26.864228698834815</v>
      </c>
      <c r="H5" s="281">
        <v>25.141185397334564</v>
      </c>
      <c r="I5" s="281">
        <v>21.391934170618697</v>
      </c>
      <c r="J5" s="281">
        <v>23.386845603876306</v>
      </c>
      <c r="K5" s="281">
        <v>25.337109540931191</v>
      </c>
      <c r="L5" s="281">
        <v>29.891671824853972</v>
      </c>
      <c r="M5" s="281">
        <v>25.067088450285802</v>
      </c>
      <c r="N5" s="281">
        <v>30.317341438909718</v>
      </c>
      <c r="O5" s="281">
        <v>22.278825283181046</v>
      </c>
      <c r="P5" s="281">
        <v>23.512274505977331</v>
      </c>
      <c r="Q5" s="281">
        <v>21.396468010693294</v>
      </c>
      <c r="R5" s="281">
        <v>22.978897246387024</v>
      </c>
      <c r="S5" s="281">
        <v>28.452805990499748</v>
      </c>
      <c r="T5" s="281">
        <v>23.843575605912967</v>
      </c>
      <c r="U5" s="281">
        <v>20.356377526144609</v>
      </c>
      <c r="V5" s="281">
        <v>26.047893970038317</v>
      </c>
      <c r="W5" s="281">
        <v>28.774492609014928</v>
      </c>
      <c r="X5" s="281">
        <v>27.565316429316095</v>
      </c>
      <c r="Y5" s="281">
        <v>28.021351976820313</v>
      </c>
      <c r="Z5" s="281">
        <v>29.022535286663537</v>
      </c>
      <c r="AA5" s="281">
        <v>25.451551304608373</v>
      </c>
      <c r="AB5" s="281">
        <v>20.371087181908866</v>
      </c>
      <c r="AC5" s="281">
        <v>23.153872035563914</v>
      </c>
      <c r="AD5" s="281">
        <v>24.690703715119017</v>
      </c>
      <c r="AE5" s="281">
        <v>21.399559976975805</v>
      </c>
      <c r="AF5" s="281">
        <v>24.075548656899485</v>
      </c>
      <c r="AG5" s="281">
        <v>25.755303449742794</v>
      </c>
      <c r="AH5" s="281">
        <v>30.61357587290351</v>
      </c>
      <c r="AI5" s="281">
        <v>28.10712233403288</v>
      </c>
      <c r="AJ5" s="281">
        <v>18.430064404857323</v>
      </c>
      <c r="AK5" s="281">
        <v>27.795505454297448</v>
      </c>
      <c r="AL5" s="281">
        <v>20.944317863735943</v>
      </c>
      <c r="AM5" s="281">
        <v>24.299346215479446</v>
      </c>
      <c r="AN5" s="281">
        <v>30.556617892714115</v>
      </c>
      <c r="AO5" s="281">
        <v>35.383736592282425</v>
      </c>
      <c r="AP5" s="281">
        <v>22.822931088639205</v>
      </c>
      <c r="AQ5" s="281">
        <v>26.107491331926791</v>
      </c>
      <c r="AR5" s="281">
        <v>33.614542328814984</v>
      </c>
      <c r="AS5" s="281">
        <v>26.943896272183022</v>
      </c>
      <c r="AT5" s="281">
        <v>41.804388149576404</v>
      </c>
      <c r="AU5" s="281">
        <v>29.767284932867572</v>
      </c>
      <c r="AV5" s="281">
        <v>29.757314633846338</v>
      </c>
      <c r="AW5" s="281">
        <v>21.595637789164766</v>
      </c>
      <c r="AX5" s="281">
        <v>25.754363074771902</v>
      </c>
      <c r="AY5" s="281">
        <v>24.14765556376797</v>
      </c>
      <c r="AZ5" s="281">
        <v>26.458675991282725</v>
      </c>
      <c r="BA5" s="281">
        <v>24.79523475013114</v>
      </c>
    </row>
    <row r="6" spans="1:53" ht="15.95" customHeight="1">
      <c r="A6" s="282" t="s">
        <v>178</v>
      </c>
      <c r="B6" s="283">
        <v>45.949323985292459</v>
      </c>
      <c r="C6" s="283">
        <v>51.668772833270197</v>
      </c>
      <c r="D6" s="283">
        <v>53.315741670548242</v>
      </c>
      <c r="E6" s="283">
        <v>52.61187413100825</v>
      </c>
      <c r="F6" s="283">
        <v>48.185673421740901</v>
      </c>
      <c r="G6" s="283">
        <v>49.935093404533539</v>
      </c>
      <c r="H6" s="283">
        <v>43.37241939327226</v>
      </c>
      <c r="I6" s="283">
        <v>44.852924812915639</v>
      </c>
      <c r="J6" s="283">
        <v>42.313073423814181</v>
      </c>
      <c r="K6" s="283">
        <v>46.76124056248905</v>
      </c>
      <c r="L6" s="283">
        <v>48.973659776683725</v>
      </c>
      <c r="M6" s="283">
        <v>50.144534225258951</v>
      </c>
      <c r="N6" s="283">
        <v>46.048802725926009</v>
      </c>
      <c r="O6" s="283">
        <v>48.390045983003318</v>
      </c>
      <c r="P6" s="283">
        <v>50.969214188447253</v>
      </c>
      <c r="Q6" s="283">
        <v>52.322891261358897</v>
      </c>
      <c r="R6" s="283">
        <v>49.658068064784075</v>
      </c>
      <c r="S6" s="283">
        <v>58.845262903826963</v>
      </c>
      <c r="T6" s="283">
        <v>42.443154338597402</v>
      </c>
      <c r="U6" s="283">
        <v>51.743624806923592</v>
      </c>
      <c r="V6" s="283">
        <v>50.285358708711968</v>
      </c>
      <c r="W6" s="283">
        <v>45.888704099365086</v>
      </c>
      <c r="X6" s="283">
        <v>47.197483781377137</v>
      </c>
      <c r="Y6" s="283">
        <v>44.583343096553357</v>
      </c>
      <c r="Z6" s="283">
        <v>44.173985938518612</v>
      </c>
      <c r="AA6" s="283">
        <v>50.326392394839417</v>
      </c>
      <c r="AB6" s="283">
        <v>59.406053189276896</v>
      </c>
      <c r="AC6" s="283">
        <v>43.013186065839662</v>
      </c>
      <c r="AD6" s="283">
        <v>50.736480242212522</v>
      </c>
      <c r="AE6" s="283">
        <v>49.960097158432959</v>
      </c>
      <c r="AF6" s="283">
        <v>48.178155077726444</v>
      </c>
      <c r="AG6" s="283">
        <v>42.192254451317915</v>
      </c>
      <c r="AH6" s="283">
        <v>45.267836364864415</v>
      </c>
      <c r="AI6" s="283">
        <v>49.815925654082989</v>
      </c>
      <c r="AJ6" s="283">
        <v>62.001121147869497</v>
      </c>
      <c r="AK6" s="283">
        <v>46.824777415817252</v>
      </c>
      <c r="AL6" s="283">
        <v>49.967090934420291</v>
      </c>
      <c r="AM6" s="283">
        <v>51.246068869779378</v>
      </c>
      <c r="AN6" s="283">
        <v>48.73027884841202</v>
      </c>
      <c r="AO6" s="283">
        <v>37.440782021834686</v>
      </c>
      <c r="AP6" s="283">
        <v>48.050966711710352</v>
      </c>
      <c r="AQ6" s="283">
        <v>49.189752641449822</v>
      </c>
      <c r="AR6" s="283">
        <v>43.528611972926363</v>
      </c>
      <c r="AS6" s="283">
        <v>53.586826678934784</v>
      </c>
      <c r="AT6" s="283">
        <v>44.132060088621671</v>
      </c>
      <c r="AU6" s="283">
        <v>41.538286477057426</v>
      </c>
      <c r="AV6" s="283">
        <v>50.410839383353157</v>
      </c>
      <c r="AW6" s="283">
        <v>47.522620244275146</v>
      </c>
      <c r="AX6" s="283">
        <v>49.845725992267639</v>
      </c>
      <c r="AY6" s="283">
        <v>52.525536312465192</v>
      </c>
      <c r="AZ6" s="283">
        <v>57.873349375508496</v>
      </c>
      <c r="BA6" s="283">
        <v>48.885069442681313</v>
      </c>
    </row>
    <row r="7" spans="1:53" ht="15.95" customHeight="1">
      <c r="A7" s="282" t="s">
        <v>179</v>
      </c>
      <c r="B7" s="283">
        <v>20.681599658467398</v>
      </c>
      <c r="C7" s="283">
        <v>20.368076731318563</v>
      </c>
      <c r="D7" s="283">
        <v>18.648831446644287</v>
      </c>
      <c r="E7" s="283">
        <v>15.294188527112043</v>
      </c>
      <c r="F7" s="283">
        <v>19.394589094369952</v>
      </c>
      <c r="G7" s="283">
        <v>20.116495017926709</v>
      </c>
      <c r="H7" s="283">
        <v>24.51839711154614</v>
      </c>
      <c r="I7" s="283">
        <v>25.691791263569343</v>
      </c>
      <c r="J7" s="283">
        <v>27.658510115635139</v>
      </c>
      <c r="K7" s="283">
        <v>21.139896458997111</v>
      </c>
      <c r="L7" s="283">
        <v>17.012093861606147</v>
      </c>
      <c r="M7" s="283">
        <v>19.417353938937275</v>
      </c>
      <c r="N7" s="283">
        <v>18.953114624752313</v>
      </c>
      <c r="O7" s="283">
        <v>23.76895443493212</v>
      </c>
      <c r="P7" s="283">
        <v>19.718378311534025</v>
      </c>
      <c r="Q7" s="283">
        <v>20.886897114000991</v>
      </c>
      <c r="R7" s="283">
        <v>19.580844074792381</v>
      </c>
      <c r="S7" s="283">
        <v>8.7846359393640618</v>
      </c>
      <c r="T7" s="283">
        <v>27.091146088899247</v>
      </c>
      <c r="U7" s="283">
        <v>22.193702053951224</v>
      </c>
      <c r="V7" s="283">
        <v>19.197682626154531</v>
      </c>
      <c r="W7" s="283">
        <v>19.073301309647121</v>
      </c>
      <c r="X7" s="283">
        <v>13.140159656852168</v>
      </c>
      <c r="Y7" s="283">
        <v>22.873692585320178</v>
      </c>
      <c r="Z7" s="283">
        <v>21.498264740283147</v>
      </c>
      <c r="AA7" s="283">
        <v>19.125959715521528</v>
      </c>
      <c r="AB7" s="283">
        <v>15.30227589344077</v>
      </c>
      <c r="AC7" s="283">
        <v>25.495043366641291</v>
      </c>
      <c r="AD7" s="283">
        <v>19.219993814238254</v>
      </c>
      <c r="AE7" s="283">
        <v>22.556137395544233</v>
      </c>
      <c r="AF7" s="283">
        <v>22.532077792322081</v>
      </c>
      <c r="AG7" s="283">
        <v>25.904557454811481</v>
      </c>
      <c r="AH7" s="283">
        <v>15.632595008496075</v>
      </c>
      <c r="AI7" s="283">
        <v>16.901847497850625</v>
      </c>
      <c r="AJ7" s="283">
        <v>19.568814447273176</v>
      </c>
      <c r="AK7" s="283">
        <v>20.441454311825026</v>
      </c>
      <c r="AL7" s="283">
        <v>22.954024715939447</v>
      </c>
      <c r="AM7" s="283">
        <v>18.095759401392034</v>
      </c>
      <c r="AN7" s="283">
        <v>17.871350083031057</v>
      </c>
      <c r="AO7" s="283">
        <v>18.143979178969001</v>
      </c>
      <c r="AP7" s="283">
        <v>23.318441233453939</v>
      </c>
      <c r="AQ7" s="283">
        <v>17.19174564023826</v>
      </c>
      <c r="AR7" s="283">
        <v>20.248281353752766</v>
      </c>
      <c r="AS7" s="283">
        <v>13.039197055911647</v>
      </c>
      <c r="AT7" s="283">
        <v>14.063551761801946</v>
      </c>
      <c r="AU7" s="283">
        <v>21.15654454290517</v>
      </c>
      <c r="AV7" s="283">
        <v>16.273250427189367</v>
      </c>
      <c r="AW7" s="283">
        <v>24.964037643548139</v>
      </c>
      <c r="AX7" s="283">
        <v>17.330765139147726</v>
      </c>
      <c r="AY7" s="283">
        <v>19.186761894803571</v>
      </c>
      <c r="AZ7" s="283">
        <v>12.597468894545717</v>
      </c>
      <c r="BA7" s="283">
        <v>20.520670951238902</v>
      </c>
    </row>
    <row r="8" spans="1:53" ht="15.95" customHeight="1">
      <c r="A8" s="282" t="s">
        <v>180</v>
      </c>
      <c r="B8" s="283">
        <v>6.5858208585185434</v>
      </c>
      <c r="C8" s="283">
        <v>5.0529769673133478</v>
      </c>
      <c r="D8" s="283">
        <v>7.250446858771312</v>
      </c>
      <c r="E8" s="283">
        <v>5.7450542201826877</v>
      </c>
      <c r="F8" s="283">
        <v>4.1445565983021675</v>
      </c>
      <c r="G8" s="283">
        <v>3.084182878704945</v>
      </c>
      <c r="H8" s="283">
        <v>6.9679980978470351</v>
      </c>
      <c r="I8" s="283">
        <v>8.0633497528963698</v>
      </c>
      <c r="J8" s="283">
        <v>6.6415708566744227</v>
      </c>
      <c r="K8" s="283">
        <v>6.7617534375827066</v>
      </c>
      <c r="L8" s="283">
        <v>4.12257453685611</v>
      </c>
      <c r="M8" s="283">
        <v>5.3710233855178373</v>
      </c>
      <c r="N8" s="283">
        <v>4.6807412104120196</v>
      </c>
      <c r="O8" s="283">
        <v>5.5621742988835408</v>
      </c>
      <c r="P8" s="283">
        <v>5.8001329940414683</v>
      </c>
      <c r="Q8" s="283">
        <v>5.3937436139468931</v>
      </c>
      <c r="R8" s="283">
        <v>7.7821906140364829</v>
      </c>
      <c r="S8" s="283">
        <v>3.9172951663092461</v>
      </c>
      <c r="T8" s="283">
        <v>6.6221239665903475</v>
      </c>
      <c r="U8" s="283">
        <v>5.7062956129807256</v>
      </c>
      <c r="V8" s="283">
        <v>4.4690646950951072</v>
      </c>
      <c r="W8" s="283">
        <v>6.2635019819728814</v>
      </c>
      <c r="X8" s="283">
        <v>12.097040132454566</v>
      </c>
      <c r="Y8" s="283">
        <v>4.5216123413062359</v>
      </c>
      <c r="Z8" s="283">
        <v>5.3052140345346874</v>
      </c>
      <c r="AA8" s="283">
        <v>5.096096585030903</v>
      </c>
      <c r="AB8" s="283">
        <v>4.9205837353733859</v>
      </c>
      <c r="AC8" s="283">
        <v>8.3378985319552346</v>
      </c>
      <c r="AD8" s="283">
        <v>5.35282222843023</v>
      </c>
      <c r="AE8" s="283">
        <v>6.0842054690471237</v>
      </c>
      <c r="AF8" s="283">
        <v>5.2142184730520782</v>
      </c>
      <c r="AG8" s="283">
        <v>6.1478846441277701</v>
      </c>
      <c r="AH8" s="283">
        <v>8.4859927537359887</v>
      </c>
      <c r="AI8" s="283">
        <v>5.1751045140333201</v>
      </c>
      <c r="AJ8" s="284" t="s">
        <v>67</v>
      </c>
      <c r="AK8" s="283">
        <v>4.9382628180602408</v>
      </c>
      <c r="AL8" s="283">
        <v>6.1345664859043056</v>
      </c>
      <c r="AM8" s="283">
        <v>6.3588255133490827</v>
      </c>
      <c r="AN8" s="283">
        <v>2.8417531758428436</v>
      </c>
      <c r="AO8" s="283">
        <v>9.0315022069139044</v>
      </c>
      <c r="AP8" s="283">
        <v>5.8076609661966243</v>
      </c>
      <c r="AQ8" s="283">
        <v>7.5110103863851307</v>
      </c>
      <c r="AR8" s="283">
        <v>2.6085643445058935</v>
      </c>
      <c r="AS8" s="283">
        <v>6.4300799929705974</v>
      </c>
      <c r="AT8" s="284" t="s">
        <v>67</v>
      </c>
      <c r="AU8" s="283">
        <v>7.5378840471698227</v>
      </c>
      <c r="AV8" s="283">
        <v>3.5585955556111175</v>
      </c>
      <c r="AW8" s="283">
        <v>5.9177043230120523</v>
      </c>
      <c r="AX8" s="283">
        <v>7.069145793812841</v>
      </c>
      <c r="AY8" s="283">
        <v>4.1400462289631497</v>
      </c>
      <c r="AZ8" s="283">
        <v>3.0705057386630488</v>
      </c>
      <c r="BA8" s="283">
        <v>5.7990248559486099</v>
      </c>
    </row>
    <row r="9" spans="1:53" ht="15.95" customHeight="1">
      <c r="A9" s="282" t="s">
        <v>70</v>
      </c>
      <c r="B9" s="283">
        <v>1300.3320000940628</v>
      </c>
      <c r="C9" s="283">
        <v>1371.3543530822026</v>
      </c>
      <c r="D9" s="283">
        <v>446.12498318930841</v>
      </c>
      <c r="E9" s="283">
        <v>456.79849208015713</v>
      </c>
      <c r="F9" s="283">
        <v>451.56079912066718</v>
      </c>
      <c r="G9" s="283">
        <v>471.97103541311481</v>
      </c>
      <c r="H9" s="283">
        <v>400.77283744396408</v>
      </c>
      <c r="I9" s="283">
        <v>423.86641567446759</v>
      </c>
      <c r="J9" s="283">
        <v>112.80582189551528</v>
      </c>
      <c r="K9" s="283">
        <v>304.08631259688622</v>
      </c>
      <c r="L9" s="283">
        <v>227.1966343838223</v>
      </c>
      <c r="M9" s="283">
        <v>215.02119368658981</v>
      </c>
      <c r="N9" s="283">
        <v>234.81238225284147</v>
      </c>
      <c r="O9" s="283">
        <v>275.11823986119447</v>
      </c>
      <c r="P9" s="283">
        <v>349.20935198630491</v>
      </c>
      <c r="Q9" s="283">
        <v>364.38132554237194</v>
      </c>
      <c r="R9" s="283">
        <v>239.80704874975885</v>
      </c>
      <c r="S9" s="283">
        <v>127.63041575047059</v>
      </c>
      <c r="T9" s="283">
        <v>219.00224741569363</v>
      </c>
      <c r="U9" s="283">
        <v>967.28595133701037</v>
      </c>
      <c r="V9" s="283">
        <v>577.30326477378719</v>
      </c>
      <c r="W9" s="283">
        <v>460.08685824819702</v>
      </c>
      <c r="X9" s="283">
        <v>205.65207113302912</v>
      </c>
      <c r="Y9" s="283">
        <v>447.63104191088399</v>
      </c>
      <c r="Z9" s="283">
        <v>138.09434163239303</v>
      </c>
      <c r="AA9" s="283">
        <v>1390.9308192100807</v>
      </c>
      <c r="AB9" s="283">
        <v>85.182872299639172</v>
      </c>
      <c r="AC9" s="283">
        <v>550.21758586101032</v>
      </c>
      <c r="AD9" s="283">
        <v>497.94851409895489</v>
      </c>
      <c r="AE9" s="283">
        <v>1079.271715386438</v>
      </c>
      <c r="AF9" s="283">
        <v>365.54792305972131</v>
      </c>
      <c r="AG9" s="283">
        <v>237.74003989963623</v>
      </c>
      <c r="AH9" s="283">
        <v>192.15506142297329</v>
      </c>
      <c r="AI9" s="283">
        <v>699.62542554531638</v>
      </c>
      <c r="AJ9" s="283">
        <v>5.8197054700211819</v>
      </c>
      <c r="AK9" s="283">
        <v>566.41831565928908</v>
      </c>
      <c r="AL9" s="283">
        <v>1032.107309127575</v>
      </c>
      <c r="AM9" s="283">
        <v>698.74825591392744</v>
      </c>
      <c r="AN9" s="283">
        <v>221.9889704491442</v>
      </c>
      <c r="AO9" s="283">
        <v>142.88498466743658</v>
      </c>
      <c r="AP9" s="283">
        <v>1687.0571665500977</v>
      </c>
      <c r="AQ9" s="283">
        <v>257.85394755565022</v>
      </c>
      <c r="AR9" s="283">
        <v>206.92345430265615</v>
      </c>
      <c r="AS9" s="283">
        <v>487.84468306961725</v>
      </c>
      <c r="AT9" s="283">
        <v>10.673389559985697</v>
      </c>
      <c r="AU9" s="283">
        <v>434.51084007393257</v>
      </c>
      <c r="AV9" s="283">
        <v>89.015516441728693</v>
      </c>
      <c r="AW9" s="283">
        <v>914.30664845588149</v>
      </c>
      <c r="AX9" s="283">
        <v>583.43765666139109</v>
      </c>
      <c r="AY9" s="283">
        <v>424.15327089482292</v>
      </c>
      <c r="AZ9" s="283">
        <v>198.69580390085403</v>
      </c>
      <c r="BA9" s="283">
        <v>2671.6863531762688</v>
      </c>
    </row>
    <row r="10" spans="1:53" ht="15.95" customHeight="1">
      <c r="A10" s="285" t="s">
        <v>71</v>
      </c>
      <c r="B10" s="286">
        <v>1133.9999999999977</v>
      </c>
      <c r="C10" s="286">
        <v>1543.0000000000009</v>
      </c>
      <c r="D10" s="286">
        <v>237.00000000000017</v>
      </c>
      <c r="E10" s="286">
        <v>444.99999999999994</v>
      </c>
      <c r="F10" s="286">
        <v>454.00000000000006</v>
      </c>
      <c r="G10" s="286">
        <v>499.99999999999966</v>
      </c>
      <c r="H10" s="286">
        <v>531.00000000000023</v>
      </c>
      <c r="I10" s="286">
        <v>493.00000000000006</v>
      </c>
      <c r="J10" s="286">
        <v>100.99999999999999</v>
      </c>
      <c r="K10" s="286">
        <v>299.99999999999989</v>
      </c>
      <c r="L10" s="286">
        <v>263.99999999999994</v>
      </c>
      <c r="M10" s="286">
        <v>255.00000000000011</v>
      </c>
      <c r="N10" s="286">
        <v>194.00000000000003</v>
      </c>
      <c r="O10" s="286">
        <v>299.99999999999994</v>
      </c>
      <c r="P10" s="286">
        <v>238.00000000000009</v>
      </c>
      <c r="Q10" s="286">
        <v>407.9999999999996</v>
      </c>
      <c r="R10" s="286">
        <v>279.00000000000011</v>
      </c>
      <c r="S10" s="286">
        <v>131</v>
      </c>
      <c r="T10" s="286">
        <v>205.00000000000009</v>
      </c>
      <c r="U10" s="286">
        <v>1158.9999999999968</v>
      </c>
      <c r="V10" s="286">
        <v>558.00000000000023</v>
      </c>
      <c r="W10" s="286">
        <v>456.00000000000011</v>
      </c>
      <c r="X10" s="286">
        <v>197</v>
      </c>
      <c r="Y10" s="286">
        <v>293.99999999999989</v>
      </c>
      <c r="Z10" s="286">
        <v>78</v>
      </c>
      <c r="AA10" s="286">
        <v>1306.9999999999977</v>
      </c>
      <c r="AB10" s="286">
        <v>70.000000000000028</v>
      </c>
      <c r="AC10" s="286">
        <v>694.99999999999886</v>
      </c>
      <c r="AD10" s="286">
        <v>518.00000000000057</v>
      </c>
      <c r="AE10" s="286">
        <v>1381.9999999999986</v>
      </c>
      <c r="AF10" s="286">
        <v>377.99999999999989</v>
      </c>
      <c r="AG10" s="286">
        <v>222.99999999999997</v>
      </c>
      <c r="AH10" s="286">
        <v>162</v>
      </c>
      <c r="AI10" s="286">
        <v>489.00000000000057</v>
      </c>
      <c r="AJ10" s="286">
        <v>7</v>
      </c>
      <c r="AK10" s="286">
        <v>638.99999999999955</v>
      </c>
      <c r="AL10" s="286">
        <v>1050.0000000000011</v>
      </c>
      <c r="AM10" s="286">
        <v>648.00000000000023</v>
      </c>
      <c r="AN10" s="286">
        <v>200.99999999999991</v>
      </c>
      <c r="AO10" s="286">
        <v>128.99999999999997</v>
      </c>
      <c r="AP10" s="286">
        <v>1896.9999999999975</v>
      </c>
      <c r="AQ10" s="286">
        <v>207.00000000000014</v>
      </c>
      <c r="AR10" s="286">
        <v>171</v>
      </c>
      <c r="AS10" s="286">
        <v>374.00000000000011</v>
      </c>
      <c r="AT10" s="286">
        <v>13.999999999999996</v>
      </c>
      <c r="AU10" s="286">
        <v>686.99999999999864</v>
      </c>
      <c r="AV10" s="286">
        <v>138</v>
      </c>
      <c r="AW10" s="286">
        <v>942.99999999999943</v>
      </c>
      <c r="AX10" s="286">
        <v>531</v>
      </c>
      <c r="AY10" s="286">
        <v>245.00000000000028</v>
      </c>
      <c r="AZ10" s="286">
        <v>113.00000000000003</v>
      </c>
      <c r="BA10" s="286">
        <v>2677.0000000000041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72137CB4-79D7-41BA-96EF-AF965879C81E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CC3DD-9C46-48AF-B47C-E11C33AF811B}">
  <sheetPr codeName="Sheet36"/>
  <dimension ref="A1:BA10"/>
  <sheetViews>
    <sheetView workbookViewId="0">
      <pane xSplit="1" topLeftCell="B1" activePane="topRight" state="frozen"/>
      <selection pane="topRight" activeCell="D3" sqref="D3"/>
    </sheetView>
  </sheetViews>
  <sheetFormatPr defaultRowHeight="15"/>
  <cols>
    <col min="1" max="1" width="30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52" t="s">
        <v>184</v>
      </c>
      <c r="B1" s="652"/>
      <c r="C1" s="652"/>
      <c r="D1" s="652"/>
      <c r="E1" s="652"/>
      <c r="F1" s="652"/>
      <c r="G1" s="652"/>
      <c r="H1" s="48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  <c r="AW1" s="652"/>
      <c r="AX1" s="652"/>
      <c r="AY1" s="652"/>
      <c r="AZ1" s="652"/>
      <c r="BA1" s="652"/>
    </row>
    <row r="2" spans="1:53" ht="15.95" customHeight="1">
      <c r="A2" s="653" t="s">
        <v>1</v>
      </c>
      <c r="B2" s="651" t="s">
        <v>2</v>
      </c>
      <c r="C2" s="651"/>
      <c r="D2" s="651" t="s">
        <v>3</v>
      </c>
      <c r="E2" s="651"/>
      <c r="F2" s="651"/>
      <c r="G2" s="651"/>
      <c r="H2" s="651"/>
      <c r="I2" s="651"/>
      <c r="J2" s="651" t="s">
        <v>4</v>
      </c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 t="s">
        <v>5</v>
      </c>
      <c r="V2" s="651"/>
      <c r="W2" s="651"/>
      <c r="X2" s="651"/>
      <c r="Y2" s="651"/>
      <c r="Z2" s="651" t="s">
        <v>6</v>
      </c>
      <c r="AA2" s="651"/>
      <c r="AB2" s="651"/>
      <c r="AC2" s="651"/>
      <c r="AD2" s="651"/>
      <c r="AE2" s="651" t="s">
        <v>7</v>
      </c>
      <c r="AF2" s="651"/>
      <c r="AG2" s="651"/>
      <c r="AH2" s="651"/>
      <c r="AI2" s="651"/>
      <c r="AJ2" s="651"/>
      <c r="AK2" s="651" t="s">
        <v>8</v>
      </c>
      <c r="AL2" s="651"/>
      <c r="AM2" s="651"/>
      <c r="AN2" s="651"/>
      <c r="AO2" s="651"/>
      <c r="AP2" s="651" t="s">
        <v>9</v>
      </c>
      <c r="AQ2" s="651"/>
      <c r="AR2" s="651"/>
      <c r="AS2" s="651"/>
      <c r="AT2" s="651"/>
      <c r="AU2" s="651" t="s">
        <v>10</v>
      </c>
      <c r="AV2" s="651"/>
      <c r="AW2" s="651"/>
      <c r="AX2" s="651"/>
      <c r="AY2" s="651"/>
      <c r="AZ2" s="651"/>
      <c r="BA2" s="287" t="s">
        <v>11</v>
      </c>
    </row>
    <row r="3" spans="1:53" ht="81" customHeight="1">
      <c r="A3" s="654"/>
      <c r="B3" s="287" t="s">
        <v>12</v>
      </c>
      <c r="C3" s="287" t="s">
        <v>13</v>
      </c>
      <c r="D3" s="287" t="s">
        <v>14</v>
      </c>
      <c r="E3" s="287" t="s">
        <v>15</v>
      </c>
      <c r="F3" s="287" t="s">
        <v>16</v>
      </c>
      <c r="G3" s="287" t="s">
        <v>17</v>
      </c>
      <c r="H3" s="287" t="s">
        <v>18</v>
      </c>
      <c r="I3" s="287" t="s">
        <v>19</v>
      </c>
      <c r="J3" s="287" t="s">
        <v>20</v>
      </c>
      <c r="K3" s="287" t="s">
        <v>21</v>
      </c>
      <c r="L3" s="287" t="s">
        <v>22</v>
      </c>
      <c r="M3" s="287" t="s">
        <v>23</v>
      </c>
      <c r="N3" s="287" t="s">
        <v>24</v>
      </c>
      <c r="O3" s="287" t="s">
        <v>25</v>
      </c>
      <c r="P3" s="287" t="s">
        <v>26</v>
      </c>
      <c r="Q3" s="287" t="s">
        <v>27</v>
      </c>
      <c r="R3" s="287" t="s">
        <v>28</v>
      </c>
      <c r="S3" s="287" t="s">
        <v>29</v>
      </c>
      <c r="T3" s="287" t="s">
        <v>30</v>
      </c>
      <c r="U3" s="287" t="s">
        <v>31</v>
      </c>
      <c r="V3" s="287" t="s">
        <v>32</v>
      </c>
      <c r="W3" s="287" t="s">
        <v>33</v>
      </c>
      <c r="X3" s="287" t="s">
        <v>34</v>
      </c>
      <c r="Y3" s="287" t="s">
        <v>35</v>
      </c>
      <c r="Z3" s="287" t="s">
        <v>36</v>
      </c>
      <c r="AA3" s="287" t="s">
        <v>37</v>
      </c>
      <c r="AB3" s="287" t="s">
        <v>38</v>
      </c>
      <c r="AC3" s="287" t="s">
        <v>39</v>
      </c>
      <c r="AD3" s="287" t="s">
        <v>40</v>
      </c>
      <c r="AE3" s="287" t="s">
        <v>41</v>
      </c>
      <c r="AF3" s="287" t="s">
        <v>42</v>
      </c>
      <c r="AG3" s="287" t="s">
        <v>43</v>
      </c>
      <c r="AH3" s="287" t="s">
        <v>44</v>
      </c>
      <c r="AI3" s="287" t="s">
        <v>45</v>
      </c>
      <c r="AJ3" s="287" t="s">
        <v>46</v>
      </c>
      <c r="AK3" s="287" t="s">
        <v>47</v>
      </c>
      <c r="AL3" s="287" t="s">
        <v>48</v>
      </c>
      <c r="AM3" s="287" t="s">
        <v>49</v>
      </c>
      <c r="AN3" s="287" t="s">
        <v>50</v>
      </c>
      <c r="AO3" s="287" t="s">
        <v>51</v>
      </c>
      <c r="AP3" s="287" t="s">
        <v>52</v>
      </c>
      <c r="AQ3" s="287" t="s">
        <v>53</v>
      </c>
      <c r="AR3" s="287" t="s">
        <v>54</v>
      </c>
      <c r="AS3" s="287" t="s">
        <v>55</v>
      </c>
      <c r="AT3" s="287" t="s">
        <v>40</v>
      </c>
      <c r="AU3" s="287" t="s">
        <v>56</v>
      </c>
      <c r="AV3" s="287" t="s">
        <v>57</v>
      </c>
      <c r="AW3" s="287" t="s">
        <v>58</v>
      </c>
      <c r="AX3" s="287" t="s">
        <v>59</v>
      </c>
      <c r="AY3" s="287" t="s">
        <v>60</v>
      </c>
      <c r="AZ3" s="287" t="s">
        <v>61</v>
      </c>
      <c r="BA3" s="287" t="s">
        <v>62</v>
      </c>
    </row>
    <row r="4" spans="1:53" ht="15.95" customHeight="1">
      <c r="A4" s="655"/>
      <c r="B4" s="287" t="s">
        <v>63</v>
      </c>
      <c r="C4" s="287" t="s">
        <v>63</v>
      </c>
      <c r="D4" s="287" t="s">
        <v>63</v>
      </c>
      <c r="E4" s="287" t="s">
        <v>63</v>
      </c>
      <c r="F4" s="287" t="s">
        <v>63</v>
      </c>
      <c r="G4" s="287" t="s">
        <v>63</v>
      </c>
      <c r="H4" s="287" t="s">
        <v>63</v>
      </c>
      <c r="I4" s="287" t="s">
        <v>63</v>
      </c>
      <c r="J4" s="287" t="s">
        <v>63</v>
      </c>
      <c r="K4" s="287" t="s">
        <v>63</v>
      </c>
      <c r="L4" s="287" t="s">
        <v>63</v>
      </c>
      <c r="M4" s="287" t="s">
        <v>63</v>
      </c>
      <c r="N4" s="287" t="s">
        <v>63</v>
      </c>
      <c r="O4" s="287" t="s">
        <v>63</v>
      </c>
      <c r="P4" s="287" t="s">
        <v>63</v>
      </c>
      <c r="Q4" s="287" t="s">
        <v>63</v>
      </c>
      <c r="R4" s="287" t="s">
        <v>63</v>
      </c>
      <c r="S4" s="287" t="s">
        <v>63</v>
      </c>
      <c r="T4" s="287" t="s">
        <v>63</v>
      </c>
      <c r="U4" s="287" t="s">
        <v>63</v>
      </c>
      <c r="V4" s="287" t="s">
        <v>63</v>
      </c>
      <c r="W4" s="287" t="s">
        <v>63</v>
      </c>
      <c r="X4" s="287" t="s">
        <v>63</v>
      </c>
      <c r="Y4" s="287" t="s">
        <v>63</v>
      </c>
      <c r="Z4" s="287" t="s">
        <v>63</v>
      </c>
      <c r="AA4" s="287" t="s">
        <v>63</v>
      </c>
      <c r="AB4" s="287" t="s">
        <v>63</v>
      </c>
      <c r="AC4" s="287" t="s">
        <v>63</v>
      </c>
      <c r="AD4" s="287" t="s">
        <v>63</v>
      </c>
      <c r="AE4" s="287" t="s">
        <v>63</v>
      </c>
      <c r="AF4" s="287" t="s">
        <v>63</v>
      </c>
      <c r="AG4" s="287" t="s">
        <v>63</v>
      </c>
      <c r="AH4" s="287" t="s">
        <v>63</v>
      </c>
      <c r="AI4" s="287" t="s">
        <v>63</v>
      </c>
      <c r="AJ4" s="287" t="s">
        <v>63</v>
      </c>
      <c r="AK4" s="287" t="s">
        <v>63</v>
      </c>
      <c r="AL4" s="287" t="s">
        <v>63</v>
      </c>
      <c r="AM4" s="287" t="s">
        <v>63</v>
      </c>
      <c r="AN4" s="287" t="s">
        <v>63</v>
      </c>
      <c r="AO4" s="287" t="s">
        <v>63</v>
      </c>
      <c r="AP4" s="287" t="s">
        <v>63</v>
      </c>
      <c r="AQ4" s="287" t="s">
        <v>63</v>
      </c>
      <c r="AR4" s="287" t="s">
        <v>63</v>
      </c>
      <c r="AS4" s="287" t="s">
        <v>63</v>
      </c>
      <c r="AT4" s="287" t="s">
        <v>63</v>
      </c>
      <c r="AU4" s="287" t="s">
        <v>63</v>
      </c>
      <c r="AV4" s="287" t="s">
        <v>63</v>
      </c>
      <c r="AW4" s="287" t="s">
        <v>63</v>
      </c>
      <c r="AX4" s="287" t="s">
        <v>63</v>
      </c>
      <c r="AY4" s="287" t="s">
        <v>63</v>
      </c>
      <c r="AZ4" s="287" t="s">
        <v>63</v>
      </c>
      <c r="BA4" s="287" t="s">
        <v>63</v>
      </c>
    </row>
    <row r="5" spans="1:53" ht="15.95" customHeight="1">
      <c r="A5" s="288" t="s">
        <v>177</v>
      </c>
      <c r="B5" s="289">
        <v>38.112393707913562</v>
      </c>
      <c r="C5" s="289">
        <v>45.494294514406327</v>
      </c>
      <c r="D5" s="289">
        <v>36.935470675346849</v>
      </c>
      <c r="E5" s="289">
        <v>43.195005733069152</v>
      </c>
      <c r="F5" s="289">
        <v>44.796564714283207</v>
      </c>
      <c r="G5" s="289">
        <v>46.039494368448267</v>
      </c>
      <c r="H5" s="289">
        <v>46.208757765509489</v>
      </c>
      <c r="I5" s="289">
        <v>35.486858525578263</v>
      </c>
      <c r="J5" s="289">
        <v>32.926217741697883</v>
      </c>
      <c r="K5" s="289">
        <v>37.484079849370602</v>
      </c>
      <c r="L5" s="289">
        <v>37.752730165432311</v>
      </c>
      <c r="M5" s="289">
        <v>46.506361549212585</v>
      </c>
      <c r="N5" s="289">
        <v>38.805351484408781</v>
      </c>
      <c r="O5" s="289">
        <v>37.833055425072331</v>
      </c>
      <c r="P5" s="289">
        <v>49.828671256462741</v>
      </c>
      <c r="Q5" s="289">
        <v>40.353760141860853</v>
      </c>
      <c r="R5" s="289">
        <v>43.878030650478983</v>
      </c>
      <c r="S5" s="289">
        <v>48.028737850205758</v>
      </c>
      <c r="T5" s="289">
        <v>44.930312118187935</v>
      </c>
      <c r="U5" s="289">
        <v>43.667305460543439</v>
      </c>
      <c r="V5" s="289">
        <v>42.550427341564102</v>
      </c>
      <c r="W5" s="289">
        <v>36.450308963652596</v>
      </c>
      <c r="X5" s="289">
        <v>41.243214105000312</v>
      </c>
      <c r="Y5" s="289">
        <v>43.558772214481529</v>
      </c>
      <c r="Z5" s="289">
        <v>37.37783362513273</v>
      </c>
      <c r="AA5" s="289">
        <v>43.577216087950212</v>
      </c>
      <c r="AB5" s="289">
        <v>41.909858736368037</v>
      </c>
      <c r="AC5" s="289">
        <v>38.788894819157164</v>
      </c>
      <c r="AD5" s="289">
        <v>42.123480978177966</v>
      </c>
      <c r="AE5" s="289">
        <v>43.204829574478566</v>
      </c>
      <c r="AF5" s="289">
        <v>42.241623644496471</v>
      </c>
      <c r="AG5" s="289">
        <v>32.64374013053267</v>
      </c>
      <c r="AH5" s="289">
        <v>44.550889896443358</v>
      </c>
      <c r="AI5" s="289">
        <v>42.372765723661438</v>
      </c>
      <c r="AJ5" s="289">
        <v>23.363381597982272</v>
      </c>
      <c r="AK5" s="289">
        <v>43.141794438688656</v>
      </c>
      <c r="AL5" s="289">
        <v>39.398745769186526</v>
      </c>
      <c r="AM5" s="289">
        <v>43.228458497635003</v>
      </c>
      <c r="AN5" s="289">
        <v>42.337904372460116</v>
      </c>
      <c r="AO5" s="289">
        <v>48.560907496227358</v>
      </c>
      <c r="AP5" s="289">
        <v>40.088508231643303</v>
      </c>
      <c r="AQ5" s="289">
        <v>46.138820182398057</v>
      </c>
      <c r="AR5" s="289">
        <v>47.719498757022187</v>
      </c>
      <c r="AS5" s="289">
        <v>42.538914807353962</v>
      </c>
      <c r="AT5" s="289">
        <v>44.535713941272483</v>
      </c>
      <c r="AU5" s="289">
        <v>45.842019673818115</v>
      </c>
      <c r="AV5" s="289">
        <v>48.506247487126409</v>
      </c>
      <c r="AW5" s="289">
        <v>40.507755879026448</v>
      </c>
      <c r="AX5" s="289">
        <v>41.68882993864694</v>
      </c>
      <c r="AY5" s="289">
        <v>41.302210142728484</v>
      </c>
      <c r="AZ5" s="289">
        <v>39.983634048633355</v>
      </c>
      <c r="BA5" s="289">
        <v>41.91291215407557</v>
      </c>
    </row>
    <row r="6" spans="1:53" ht="15.95" customHeight="1">
      <c r="A6" s="290" t="s">
        <v>178</v>
      </c>
      <c r="B6" s="291">
        <v>51.203461782261193</v>
      </c>
      <c r="C6" s="291">
        <v>46.305212010543904</v>
      </c>
      <c r="D6" s="291">
        <v>53.571050777566576</v>
      </c>
      <c r="E6" s="291">
        <v>50.245062988436388</v>
      </c>
      <c r="F6" s="291">
        <v>46.226247628775766</v>
      </c>
      <c r="G6" s="291">
        <v>48.040528938696497</v>
      </c>
      <c r="H6" s="291">
        <v>44.480731365034067</v>
      </c>
      <c r="I6" s="291">
        <v>48.54552851888959</v>
      </c>
      <c r="J6" s="291">
        <v>56.004227732617771</v>
      </c>
      <c r="K6" s="291">
        <v>53.317649426766899</v>
      </c>
      <c r="L6" s="291">
        <v>50.089447804925435</v>
      </c>
      <c r="M6" s="291">
        <v>44.248997913357933</v>
      </c>
      <c r="N6" s="291">
        <v>50.135216475305853</v>
      </c>
      <c r="O6" s="291">
        <v>51.722580440909681</v>
      </c>
      <c r="P6" s="291">
        <v>44.070964970518595</v>
      </c>
      <c r="Q6" s="291">
        <v>52.143088053069533</v>
      </c>
      <c r="R6" s="291">
        <v>44.838513264674795</v>
      </c>
      <c r="S6" s="291">
        <v>40.099583063023417</v>
      </c>
      <c r="T6" s="291">
        <v>46.950187038821369</v>
      </c>
      <c r="U6" s="291">
        <v>48.706824231834936</v>
      </c>
      <c r="V6" s="291">
        <v>48.92423013033283</v>
      </c>
      <c r="W6" s="291">
        <v>54.608517885097761</v>
      </c>
      <c r="X6" s="291">
        <v>45.983349987138929</v>
      </c>
      <c r="Y6" s="291">
        <v>43.967087658418897</v>
      </c>
      <c r="Z6" s="291">
        <v>55.963697354476473</v>
      </c>
      <c r="AA6" s="291">
        <v>49.65611886909717</v>
      </c>
      <c r="AB6" s="291">
        <v>35.941876158333777</v>
      </c>
      <c r="AC6" s="291">
        <v>46.838433188483279</v>
      </c>
      <c r="AD6" s="291">
        <v>48.735524126616106</v>
      </c>
      <c r="AE6" s="291">
        <v>47.664573560096279</v>
      </c>
      <c r="AF6" s="291">
        <v>51.121029208421078</v>
      </c>
      <c r="AG6" s="291">
        <v>52.123245242648252</v>
      </c>
      <c r="AH6" s="291">
        <v>47.581106148492708</v>
      </c>
      <c r="AI6" s="291">
        <v>48.724501662817524</v>
      </c>
      <c r="AJ6" s="291">
        <v>76.636618402017717</v>
      </c>
      <c r="AK6" s="291">
        <v>45.663888742738202</v>
      </c>
      <c r="AL6" s="291">
        <v>51.95353990405043</v>
      </c>
      <c r="AM6" s="291">
        <v>48.035411688834593</v>
      </c>
      <c r="AN6" s="291">
        <v>48.613982739051956</v>
      </c>
      <c r="AO6" s="291">
        <v>42.27399659841403</v>
      </c>
      <c r="AP6" s="291">
        <v>50.680720055328074</v>
      </c>
      <c r="AQ6" s="291">
        <v>43.113850761748132</v>
      </c>
      <c r="AR6" s="291">
        <v>44.971058331297584</v>
      </c>
      <c r="AS6" s="291">
        <v>47.775371181496048</v>
      </c>
      <c r="AT6" s="291">
        <v>52.334571301896368</v>
      </c>
      <c r="AU6" s="291">
        <v>40.770059013908813</v>
      </c>
      <c r="AV6" s="291">
        <v>44.768926349841024</v>
      </c>
      <c r="AW6" s="291">
        <v>48.977742931992033</v>
      </c>
      <c r="AX6" s="291">
        <v>49.926630764292355</v>
      </c>
      <c r="AY6" s="291">
        <v>51.211205953319862</v>
      </c>
      <c r="AZ6" s="291">
        <v>57.014544568056145</v>
      </c>
      <c r="BA6" s="291">
        <v>48.681633177500295</v>
      </c>
    </row>
    <row r="7" spans="1:53" ht="15.95" customHeight="1">
      <c r="A7" s="290" t="s">
        <v>179</v>
      </c>
      <c r="B7" s="291">
        <v>6.8953219216485113</v>
      </c>
      <c r="C7" s="291">
        <v>6.5230343272776645</v>
      </c>
      <c r="D7" s="291">
        <v>5.915342459273802</v>
      </c>
      <c r="E7" s="291">
        <v>5.4101399256696201</v>
      </c>
      <c r="F7" s="291">
        <v>5.9980048637839856</v>
      </c>
      <c r="G7" s="291">
        <v>4.3949795603168997</v>
      </c>
      <c r="H7" s="291">
        <v>6.7002634836231616</v>
      </c>
      <c r="I7" s="291">
        <v>11.814673489667925</v>
      </c>
      <c r="J7" s="291">
        <v>7.1016477145657095</v>
      </c>
      <c r="K7" s="291">
        <v>8.2429074922944867</v>
      </c>
      <c r="L7" s="291">
        <v>10.326522427984825</v>
      </c>
      <c r="M7" s="291">
        <v>7.5848959994821499</v>
      </c>
      <c r="N7" s="291">
        <v>4.6027727410855395</v>
      </c>
      <c r="O7" s="291">
        <v>7.2018264287899374</v>
      </c>
      <c r="P7" s="291">
        <v>4.4494837328914318</v>
      </c>
      <c r="Q7" s="291">
        <v>3.5100464293438653</v>
      </c>
      <c r="R7" s="291">
        <v>9.6252673386327903</v>
      </c>
      <c r="S7" s="291">
        <v>7.9097613500706476</v>
      </c>
      <c r="T7" s="291">
        <v>6.4505399462605899</v>
      </c>
      <c r="U7" s="291">
        <v>5.5695549013892132</v>
      </c>
      <c r="V7" s="291">
        <v>7.2444166196484483</v>
      </c>
      <c r="W7" s="291">
        <v>5.0615036522100043</v>
      </c>
      <c r="X7" s="291">
        <v>6.6617729902538612</v>
      </c>
      <c r="Y7" s="291">
        <v>9.7509708526757244</v>
      </c>
      <c r="Z7" s="291">
        <v>5.1666235307727764</v>
      </c>
      <c r="AA7" s="291">
        <v>4.5912285522696106</v>
      </c>
      <c r="AB7" s="291">
        <v>13.816194371813745</v>
      </c>
      <c r="AC7" s="291">
        <v>10.552459303667654</v>
      </c>
      <c r="AD7" s="291">
        <v>7.2333716010117159</v>
      </c>
      <c r="AE7" s="291">
        <v>7.0324491877418547</v>
      </c>
      <c r="AF7" s="291">
        <v>4.8700793871651991</v>
      </c>
      <c r="AG7" s="291">
        <v>9.9203108186625606</v>
      </c>
      <c r="AH7" s="291">
        <v>5.6219694091685408</v>
      </c>
      <c r="AI7" s="291">
        <v>5.3689894548138914</v>
      </c>
      <c r="AJ7" s="292" t="s">
        <v>67</v>
      </c>
      <c r="AK7" s="291">
        <v>9.7176284743151058</v>
      </c>
      <c r="AL7" s="291">
        <v>5.565237714042472</v>
      </c>
      <c r="AM7" s="291">
        <v>6.897535134241056</v>
      </c>
      <c r="AN7" s="291">
        <v>5.4782362017068253</v>
      </c>
      <c r="AO7" s="291">
        <v>2.9939521925324177</v>
      </c>
      <c r="AP7" s="291">
        <v>6.7445487301531921</v>
      </c>
      <c r="AQ7" s="291">
        <v>6.0595328347199544</v>
      </c>
      <c r="AR7" s="291">
        <v>4.440518256632255</v>
      </c>
      <c r="AS7" s="291">
        <v>7.6286199331898414</v>
      </c>
      <c r="AT7" s="291">
        <v>3.1297147568311554</v>
      </c>
      <c r="AU7" s="291">
        <v>9.0399571307731517</v>
      </c>
      <c r="AV7" s="291">
        <v>5.3893531848753264</v>
      </c>
      <c r="AW7" s="291">
        <v>7.9097747453333911</v>
      </c>
      <c r="AX7" s="291">
        <v>5.8109931933962145</v>
      </c>
      <c r="AY7" s="291">
        <v>5.114028272804374</v>
      </c>
      <c r="AZ7" s="291">
        <v>2.5043937728270329</v>
      </c>
      <c r="BA7" s="291">
        <v>6.7036523358909683</v>
      </c>
    </row>
    <row r="8" spans="1:53" ht="15.95" customHeight="1">
      <c r="A8" s="290" t="s">
        <v>180</v>
      </c>
      <c r="B8" s="291">
        <v>3.7888225881768189</v>
      </c>
      <c r="C8" s="291">
        <v>1.6774591477721597</v>
      </c>
      <c r="D8" s="291">
        <v>3.5781360878127546</v>
      </c>
      <c r="E8" s="291">
        <v>1.1497913528249348</v>
      </c>
      <c r="F8" s="291">
        <v>2.9791827931569999</v>
      </c>
      <c r="G8" s="291">
        <v>1.5249971325383451</v>
      </c>
      <c r="H8" s="291">
        <v>2.610247385833286</v>
      </c>
      <c r="I8" s="291">
        <v>4.1529394658642795</v>
      </c>
      <c r="J8" s="291">
        <v>3.9679068111186959</v>
      </c>
      <c r="K8" s="291">
        <v>0.95536323156806235</v>
      </c>
      <c r="L8" s="291">
        <v>1.8312996016573639</v>
      </c>
      <c r="M8" s="291">
        <v>1.659744537947198</v>
      </c>
      <c r="N8" s="291">
        <v>6.4566592991998846</v>
      </c>
      <c r="O8" s="291">
        <v>3.2425377052281004</v>
      </c>
      <c r="P8" s="291">
        <v>1.650880040127314</v>
      </c>
      <c r="Q8" s="291">
        <v>3.9931053757257717</v>
      </c>
      <c r="R8" s="291">
        <v>1.6581887462134015</v>
      </c>
      <c r="S8" s="291">
        <v>3.9619177367001948</v>
      </c>
      <c r="T8" s="291">
        <v>1.6689608967300544</v>
      </c>
      <c r="U8" s="291">
        <v>2.0563154062325357</v>
      </c>
      <c r="V8" s="291">
        <v>1.2809259084545839</v>
      </c>
      <c r="W8" s="291">
        <v>3.8796694990396765</v>
      </c>
      <c r="X8" s="291">
        <v>6.1116629176068775</v>
      </c>
      <c r="Y8" s="291">
        <v>2.7231692744239679</v>
      </c>
      <c r="Z8" s="291">
        <v>1.4918454896180053</v>
      </c>
      <c r="AA8" s="291">
        <v>2.1754364906832193</v>
      </c>
      <c r="AB8" s="291">
        <v>8.3320707334843664</v>
      </c>
      <c r="AC8" s="291">
        <v>3.820212688692016</v>
      </c>
      <c r="AD8" s="291">
        <v>1.9076232941942619</v>
      </c>
      <c r="AE8" s="291">
        <v>2.0981476776833707</v>
      </c>
      <c r="AF8" s="291">
        <v>1.7672677599173698</v>
      </c>
      <c r="AG8" s="291">
        <v>5.3127038081564733</v>
      </c>
      <c r="AH8" s="291">
        <v>2.246034545895359</v>
      </c>
      <c r="AI8" s="291">
        <v>3.533743158706979</v>
      </c>
      <c r="AJ8" s="292" t="s">
        <v>67</v>
      </c>
      <c r="AK8" s="291">
        <v>1.4766883442580105</v>
      </c>
      <c r="AL8" s="291">
        <v>3.0824766127205616</v>
      </c>
      <c r="AM8" s="291">
        <v>1.8385946792892534</v>
      </c>
      <c r="AN8" s="291">
        <v>3.5698766867811385</v>
      </c>
      <c r="AO8" s="291">
        <v>6.1711437128261943</v>
      </c>
      <c r="AP8" s="291">
        <v>2.486222982875542</v>
      </c>
      <c r="AQ8" s="291">
        <v>4.6877962211338362</v>
      </c>
      <c r="AR8" s="291">
        <v>2.8689246550479903</v>
      </c>
      <c r="AS8" s="291">
        <v>2.0570940779602016</v>
      </c>
      <c r="AT8" s="292" t="s">
        <v>67</v>
      </c>
      <c r="AU8" s="291">
        <v>4.3479641814999894</v>
      </c>
      <c r="AV8" s="291">
        <v>1.3354729781572463</v>
      </c>
      <c r="AW8" s="291">
        <v>2.6047264436482043</v>
      </c>
      <c r="AX8" s="291">
        <v>2.5735461036645648</v>
      </c>
      <c r="AY8" s="291">
        <v>2.3725556311471552</v>
      </c>
      <c r="AZ8" s="291">
        <v>0.49742761048341921</v>
      </c>
      <c r="BA8" s="291">
        <v>2.701802332533132</v>
      </c>
    </row>
    <row r="9" spans="1:53" ht="15.95" customHeight="1">
      <c r="A9" s="290" t="s">
        <v>70</v>
      </c>
      <c r="B9" s="291">
        <v>1302.2356785817515</v>
      </c>
      <c r="C9" s="291">
        <v>1381.916316034818</v>
      </c>
      <c r="D9" s="291">
        <v>446.12498318930841</v>
      </c>
      <c r="E9" s="291">
        <v>456.12736402202154</v>
      </c>
      <c r="F9" s="291">
        <v>454.67445803676173</v>
      </c>
      <c r="G9" s="291">
        <v>474.80548812376855</v>
      </c>
      <c r="H9" s="291">
        <v>401.87131688845648</v>
      </c>
      <c r="I9" s="291">
        <v>429.95659410166678</v>
      </c>
      <c r="J9" s="291">
        <v>112.80582189551528</v>
      </c>
      <c r="K9" s="291">
        <v>303.49288362381213</v>
      </c>
      <c r="L9" s="291">
        <v>229.63263285304356</v>
      </c>
      <c r="M9" s="291">
        <v>216.20086967786065</v>
      </c>
      <c r="N9" s="291">
        <v>235.78099298140285</v>
      </c>
      <c r="O9" s="291">
        <v>275.12243213171547</v>
      </c>
      <c r="P9" s="291">
        <v>350.20772080753801</v>
      </c>
      <c r="Q9" s="291">
        <v>367.07143346840763</v>
      </c>
      <c r="R9" s="291">
        <v>241.41614764615531</v>
      </c>
      <c r="S9" s="291">
        <v>127.63041575047059</v>
      </c>
      <c r="T9" s="291">
        <v>222.17526472583219</v>
      </c>
      <c r="U9" s="291">
        <v>970.81076980570799</v>
      </c>
      <c r="V9" s="291">
        <v>579.42523997760225</v>
      </c>
      <c r="W9" s="291">
        <v>463.24763711503755</v>
      </c>
      <c r="X9" s="291">
        <v>209.3101400339805</v>
      </c>
      <c r="Y9" s="291">
        <v>447.63104191088399</v>
      </c>
      <c r="Z9" s="291">
        <v>138.09434163239303</v>
      </c>
      <c r="AA9" s="291">
        <v>1394.8221391652332</v>
      </c>
      <c r="AB9" s="291">
        <v>85.182872299639172</v>
      </c>
      <c r="AC9" s="291">
        <v>558.39221685858217</v>
      </c>
      <c r="AD9" s="291">
        <v>498.34820458653485</v>
      </c>
      <c r="AE9" s="291">
        <v>1081.5161223705479</v>
      </c>
      <c r="AF9" s="291">
        <v>370.70275989350449</v>
      </c>
      <c r="AG9" s="291">
        <v>239.91045936064157</v>
      </c>
      <c r="AH9" s="291">
        <v>192.61940485620084</v>
      </c>
      <c r="AI9" s="291">
        <v>702.05706027349481</v>
      </c>
      <c r="AJ9" s="291">
        <v>5.8197054700211819</v>
      </c>
      <c r="AK9" s="291">
        <v>568.45851618802328</v>
      </c>
      <c r="AL9" s="291">
        <v>1037.121942689661</v>
      </c>
      <c r="AM9" s="291">
        <v>701.90589937683853</v>
      </c>
      <c r="AN9" s="291">
        <v>223.40451458532957</v>
      </c>
      <c r="AO9" s="291">
        <v>143.72260441782453</v>
      </c>
      <c r="AP9" s="291">
        <v>1697.2183386266331</v>
      </c>
      <c r="AQ9" s="291">
        <v>259.49290414433688</v>
      </c>
      <c r="AR9" s="291">
        <v>206.03344936509322</v>
      </c>
      <c r="AS9" s="291">
        <v>489.40020078226217</v>
      </c>
      <c r="AT9" s="291">
        <v>10.673389559985697</v>
      </c>
      <c r="AU9" s="291">
        <v>438.55024388664322</v>
      </c>
      <c r="AV9" s="291">
        <v>89.494412463590351</v>
      </c>
      <c r="AW9" s="291">
        <v>919.92919053556011</v>
      </c>
      <c r="AX9" s="291">
        <v>584.07499305992121</v>
      </c>
      <c r="AY9" s="291">
        <v>425.39076456309158</v>
      </c>
      <c r="AZ9" s="291">
        <v>199.14577336010879</v>
      </c>
      <c r="BA9" s="291">
        <v>2684.1519946165731</v>
      </c>
    </row>
    <row r="10" spans="1:53" ht="15.95" customHeight="1">
      <c r="A10" s="293" t="s">
        <v>71</v>
      </c>
      <c r="B10" s="294">
        <v>1136.9999999999993</v>
      </c>
      <c r="C10" s="294">
        <v>1553.999999999997</v>
      </c>
      <c r="D10" s="294">
        <v>237.00000000000017</v>
      </c>
      <c r="E10" s="294">
        <v>444.99999999999972</v>
      </c>
      <c r="F10" s="294">
        <v>458.0000000000004</v>
      </c>
      <c r="G10" s="294">
        <v>504.00000000000011</v>
      </c>
      <c r="H10" s="294">
        <v>533</v>
      </c>
      <c r="I10" s="294">
        <v>496.99999999999983</v>
      </c>
      <c r="J10" s="294">
        <v>100.99999999999999</v>
      </c>
      <c r="K10" s="294">
        <v>300.99999999999983</v>
      </c>
      <c r="L10" s="294">
        <v>266.00000000000011</v>
      </c>
      <c r="M10" s="294">
        <v>257.00000000000051</v>
      </c>
      <c r="N10" s="294">
        <v>195.99999999999989</v>
      </c>
      <c r="O10" s="294">
        <v>299.99999999999989</v>
      </c>
      <c r="P10" s="294">
        <v>238.9999999999998</v>
      </c>
      <c r="Q10" s="294">
        <v>409.99999999999994</v>
      </c>
      <c r="R10" s="294">
        <v>281.00000000000034</v>
      </c>
      <c r="S10" s="294">
        <v>131</v>
      </c>
      <c r="T10" s="294">
        <v>207.00000000000009</v>
      </c>
      <c r="U10" s="294">
        <v>1164.0000000000002</v>
      </c>
      <c r="V10" s="294">
        <v>562.00000000000068</v>
      </c>
      <c r="W10" s="294">
        <v>458.99999999999966</v>
      </c>
      <c r="X10" s="294">
        <v>199.00000000000011</v>
      </c>
      <c r="Y10" s="294">
        <v>293.99999999999989</v>
      </c>
      <c r="Z10" s="294">
        <v>78</v>
      </c>
      <c r="AA10" s="294">
        <v>1312.9999999999975</v>
      </c>
      <c r="AB10" s="294">
        <v>70.000000000000028</v>
      </c>
      <c r="AC10" s="294">
        <v>703</v>
      </c>
      <c r="AD10" s="294">
        <v>517.99999999999909</v>
      </c>
      <c r="AE10" s="294">
        <v>1384.9999999999991</v>
      </c>
      <c r="AF10" s="294">
        <v>382</v>
      </c>
      <c r="AG10" s="294">
        <v>224.99999999999994</v>
      </c>
      <c r="AH10" s="294">
        <v>162.99999999999991</v>
      </c>
      <c r="AI10" s="294">
        <v>493.00000000000051</v>
      </c>
      <c r="AJ10" s="294">
        <v>7</v>
      </c>
      <c r="AK10" s="294">
        <v>641.0000000000008</v>
      </c>
      <c r="AL10" s="294">
        <v>1055.9999999999993</v>
      </c>
      <c r="AM10" s="294">
        <v>649.00000000000045</v>
      </c>
      <c r="AN10" s="294">
        <v>204.00000000000003</v>
      </c>
      <c r="AO10" s="294">
        <v>131.00000000000003</v>
      </c>
      <c r="AP10" s="294">
        <v>1907.0000000000032</v>
      </c>
      <c r="AQ10" s="294">
        <v>209.00000000000011</v>
      </c>
      <c r="AR10" s="294">
        <v>170.00000000000003</v>
      </c>
      <c r="AS10" s="294">
        <v>376.9999999999996</v>
      </c>
      <c r="AT10" s="294">
        <v>13.999999999999996</v>
      </c>
      <c r="AU10" s="294">
        <v>692.99999999999966</v>
      </c>
      <c r="AV10" s="294">
        <v>138.99999999999997</v>
      </c>
      <c r="AW10" s="294">
        <v>946.99999999999818</v>
      </c>
      <c r="AX10" s="294">
        <v>532.00000000000011</v>
      </c>
      <c r="AY10" s="294">
        <v>246.0000000000002</v>
      </c>
      <c r="AZ10" s="294">
        <v>114.00000000000007</v>
      </c>
      <c r="BA10" s="294">
        <v>2691.0000000000041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6840ADE5-4EE0-4625-975D-51D0B18EE81B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3DAF-A38C-497A-8BAB-1E3A22A984CD}">
  <sheetPr codeName="Sheet37"/>
  <dimension ref="A1:BA10"/>
  <sheetViews>
    <sheetView workbookViewId="0">
      <selection activeCell="D3" sqref="D3"/>
    </sheetView>
  </sheetViews>
  <sheetFormatPr defaultRowHeight="15"/>
  <cols>
    <col min="1" max="1" width="30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57" t="s">
        <v>185</v>
      </c>
      <c r="B1" s="657"/>
      <c r="C1" s="657"/>
      <c r="D1" s="657"/>
      <c r="E1" s="657"/>
      <c r="F1" s="657"/>
      <c r="G1" s="657"/>
      <c r="H1" s="482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  <c r="AV1" s="657"/>
      <c r="AW1" s="657"/>
      <c r="AX1" s="657"/>
      <c r="AY1" s="657"/>
      <c r="AZ1" s="657"/>
      <c r="BA1" s="657"/>
    </row>
    <row r="2" spans="1:53" ht="15.95" customHeight="1">
      <c r="A2" s="658" t="s">
        <v>1</v>
      </c>
      <c r="B2" s="656" t="s">
        <v>2</v>
      </c>
      <c r="C2" s="656"/>
      <c r="D2" s="656" t="s">
        <v>3</v>
      </c>
      <c r="E2" s="656"/>
      <c r="F2" s="656"/>
      <c r="G2" s="656"/>
      <c r="H2" s="656"/>
      <c r="I2" s="656"/>
      <c r="J2" s="656" t="s">
        <v>4</v>
      </c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 t="s">
        <v>5</v>
      </c>
      <c r="V2" s="656"/>
      <c r="W2" s="656"/>
      <c r="X2" s="656"/>
      <c r="Y2" s="656"/>
      <c r="Z2" s="656" t="s">
        <v>6</v>
      </c>
      <c r="AA2" s="656"/>
      <c r="AB2" s="656"/>
      <c r="AC2" s="656"/>
      <c r="AD2" s="656"/>
      <c r="AE2" s="656" t="s">
        <v>7</v>
      </c>
      <c r="AF2" s="656"/>
      <c r="AG2" s="656"/>
      <c r="AH2" s="656"/>
      <c r="AI2" s="656"/>
      <c r="AJ2" s="656"/>
      <c r="AK2" s="656" t="s">
        <v>8</v>
      </c>
      <c r="AL2" s="656"/>
      <c r="AM2" s="656"/>
      <c r="AN2" s="656"/>
      <c r="AO2" s="656"/>
      <c r="AP2" s="656" t="s">
        <v>9</v>
      </c>
      <c r="AQ2" s="656"/>
      <c r="AR2" s="656"/>
      <c r="AS2" s="656"/>
      <c r="AT2" s="656"/>
      <c r="AU2" s="656" t="s">
        <v>10</v>
      </c>
      <c r="AV2" s="656"/>
      <c r="AW2" s="656"/>
      <c r="AX2" s="656"/>
      <c r="AY2" s="656"/>
      <c r="AZ2" s="656"/>
      <c r="BA2" s="295" t="s">
        <v>11</v>
      </c>
    </row>
    <row r="3" spans="1:53" ht="81" customHeight="1">
      <c r="A3" s="659"/>
      <c r="B3" s="295" t="s">
        <v>12</v>
      </c>
      <c r="C3" s="295" t="s">
        <v>13</v>
      </c>
      <c r="D3" s="295" t="s">
        <v>14</v>
      </c>
      <c r="E3" s="295" t="s">
        <v>15</v>
      </c>
      <c r="F3" s="295" t="s">
        <v>16</v>
      </c>
      <c r="G3" s="295" t="s">
        <v>17</v>
      </c>
      <c r="H3" s="295" t="s">
        <v>18</v>
      </c>
      <c r="I3" s="295" t="s">
        <v>19</v>
      </c>
      <c r="J3" s="295" t="s">
        <v>20</v>
      </c>
      <c r="K3" s="295" t="s">
        <v>21</v>
      </c>
      <c r="L3" s="295" t="s">
        <v>22</v>
      </c>
      <c r="M3" s="295" t="s">
        <v>23</v>
      </c>
      <c r="N3" s="295" t="s">
        <v>24</v>
      </c>
      <c r="O3" s="295" t="s">
        <v>25</v>
      </c>
      <c r="P3" s="295" t="s">
        <v>26</v>
      </c>
      <c r="Q3" s="295" t="s">
        <v>27</v>
      </c>
      <c r="R3" s="295" t="s">
        <v>28</v>
      </c>
      <c r="S3" s="295" t="s">
        <v>29</v>
      </c>
      <c r="T3" s="295" t="s">
        <v>30</v>
      </c>
      <c r="U3" s="295" t="s">
        <v>31</v>
      </c>
      <c r="V3" s="295" t="s">
        <v>32</v>
      </c>
      <c r="W3" s="295" t="s">
        <v>33</v>
      </c>
      <c r="X3" s="295" t="s">
        <v>34</v>
      </c>
      <c r="Y3" s="295" t="s">
        <v>35</v>
      </c>
      <c r="Z3" s="295" t="s">
        <v>36</v>
      </c>
      <c r="AA3" s="295" t="s">
        <v>37</v>
      </c>
      <c r="AB3" s="295" t="s">
        <v>38</v>
      </c>
      <c r="AC3" s="295" t="s">
        <v>39</v>
      </c>
      <c r="AD3" s="295" t="s">
        <v>40</v>
      </c>
      <c r="AE3" s="295" t="s">
        <v>41</v>
      </c>
      <c r="AF3" s="295" t="s">
        <v>42</v>
      </c>
      <c r="AG3" s="295" t="s">
        <v>43</v>
      </c>
      <c r="AH3" s="295" t="s">
        <v>44</v>
      </c>
      <c r="AI3" s="295" t="s">
        <v>45</v>
      </c>
      <c r="AJ3" s="295" t="s">
        <v>46</v>
      </c>
      <c r="AK3" s="295" t="s">
        <v>47</v>
      </c>
      <c r="AL3" s="295" t="s">
        <v>48</v>
      </c>
      <c r="AM3" s="295" t="s">
        <v>49</v>
      </c>
      <c r="AN3" s="295" t="s">
        <v>50</v>
      </c>
      <c r="AO3" s="295" t="s">
        <v>51</v>
      </c>
      <c r="AP3" s="295" t="s">
        <v>52</v>
      </c>
      <c r="AQ3" s="295" t="s">
        <v>53</v>
      </c>
      <c r="AR3" s="295" t="s">
        <v>54</v>
      </c>
      <c r="AS3" s="295" t="s">
        <v>55</v>
      </c>
      <c r="AT3" s="295" t="s">
        <v>40</v>
      </c>
      <c r="AU3" s="295" t="s">
        <v>56</v>
      </c>
      <c r="AV3" s="295" t="s">
        <v>57</v>
      </c>
      <c r="AW3" s="295" t="s">
        <v>58</v>
      </c>
      <c r="AX3" s="295" t="s">
        <v>59</v>
      </c>
      <c r="AY3" s="295" t="s">
        <v>60</v>
      </c>
      <c r="AZ3" s="295" t="s">
        <v>61</v>
      </c>
      <c r="BA3" s="295" t="s">
        <v>62</v>
      </c>
    </row>
    <row r="4" spans="1:53" ht="15.95" customHeight="1">
      <c r="A4" s="660"/>
      <c r="B4" s="295" t="s">
        <v>63</v>
      </c>
      <c r="C4" s="295" t="s">
        <v>63</v>
      </c>
      <c r="D4" s="295" t="s">
        <v>63</v>
      </c>
      <c r="E4" s="295" t="s">
        <v>63</v>
      </c>
      <c r="F4" s="295" t="s">
        <v>63</v>
      </c>
      <c r="G4" s="295" t="s">
        <v>63</v>
      </c>
      <c r="H4" s="295" t="s">
        <v>63</v>
      </c>
      <c r="I4" s="295" t="s">
        <v>63</v>
      </c>
      <c r="J4" s="295" t="s">
        <v>63</v>
      </c>
      <c r="K4" s="295" t="s">
        <v>63</v>
      </c>
      <c r="L4" s="295" t="s">
        <v>63</v>
      </c>
      <c r="M4" s="295" t="s">
        <v>63</v>
      </c>
      <c r="N4" s="295" t="s">
        <v>63</v>
      </c>
      <c r="O4" s="295" t="s">
        <v>63</v>
      </c>
      <c r="P4" s="295" t="s">
        <v>63</v>
      </c>
      <c r="Q4" s="295" t="s">
        <v>63</v>
      </c>
      <c r="R4" s="295" t="s">
        <v>63</v>
      </c>
      <c r="S4" s="295" t="s">
        <v>63</v>
      </c>
      <c r="T4" s="295" t="s">
        <v>63</v>
      </c>
      <c r="U4" s="295" t="s">
        <v>63</v>
      </c>
      <c r="V4" s="295" t="s">
        <v>63</v>
      </c>
      <c r="W4" s="295" t="s">
        <v>63</v>
      </c>
      <c r="X4" s="295" t="s">
        <v>63</v>
      </c>
      <c r="Y4" s="295" t="s">
        <v>63</v>
      </c>
      <c r="Z4" s="295" t="s">
        <v>63</v>
      </c>
      <c r="AA4" s="295" t="s">
        <v>63</v>
      </c>
      <c r="AB4" s="295" t="s">
        <v>63</v>
      </c>
      <c r="AC4" s="295" t="s">
        <v>63</v>
      </c>
      <c r="AD4" s="295" t="s">
        <v>63</v>
      </c>
      <c r="AE4" s="295" t="s">
        <v>63</v>
      </c>
      <c r="AF4" s="295" t="s">
        <v>63</v>
      </c>
      <c r="AG4" s="295" t="s">
        <v>63</v>
      </c>
      <c r="AH4" s="295" t="s">
        <v>63</v>
      </c>
      <c r="AI4" s="295" t="s">
        <v>63</v>
      </c>
      <c r="AJ4" s="295" t="s">
        <v>63</v>
      </c>
      <c r="AK4" s="295" t="s">
        <v>63</v>
      </c>
      <c r="AL4" s="295" t="s">
        <v>63</v>
      </c>
      <c r="AM4" s="295" t="s">
        <v>63</v>
      </c>
      <c r="AN4" s="295" t="s">
        <v>63</v>
      </c>
      <c r="AO4" s="295" t="s">
        <v>63</v>
      </c>
      <c r="AP4" s="295" t="s">
        <v>63</v>
      </c>
      <c r="AQ4" s="295" t="s">
        <v>63</v>
      </c>
      <c r="AR4" s="295" t="s">
        <v>63</v>
      </c>
      <c r="AS4" s="295" t="s">
        <v>63</v>
      </c>
      <c r="AT4" s="295" t="s">
        <v>63</v>
      </c>
      <c r="AU4" s="295" t="s">
        <v>63</v>
      </c>
      <c r="AV4" s="295" t="s">
        <v>63</v>
      </c>
      <c r="AW4" s="295" t="s">
        <v>63</v>
      </c>
      <c r="AX4" s="295" t="s">
        <v>63</v>
      </c>
      <c r="AY4" s="295" t="s">
        <v>63</v>
      </c>
      <c r="AZ4" s="295" t="s">
        <v>63</v>
      </c>
      <c r="BA4" s="295" t="s">
        <v>63</v>
      </c>
    </row>
    <row r="5" spans="1:53" ht="15.95" customHeight="1">
      <c r="A5" s="296" t="s">
        <v>177</v>
      </c>
      <c r="B5" s="297">
        <v>21.051795945935059</v>
      </c>
      <c r="C5" s="297">
        <v>22.942780000949803</v>
      </c>
      <c r="D5" s="297">
        <v>19.613592092909396</v>
      </c>
      <c r="E5" s="297">
        <v>23.495615836537194</v>
      </c>
      <c r="F5" s="297">
        <v>24.955964060074411</v>
      </c>
      <c r="G5" s="297">
        <v>25.051544301063217</v>
      </c>
      <c r="H5" s="297">
        <v>22.635858931803217</v>
      </c>
      <c r="I5" s="297">
        <v>16.335108059000209</v>
      </c>
      <c r="J5" s="297">
        <v>25.142717645689871</v>
      </c>
      <c r="K5" s="297">
        <v>22.741840883400911</v>
      </c>
      <c r="L5" s="297">
        <v>22.899303041421202</v>
      </c>
      <c r="M5" s="297">
        <v>21.450744954592199</v>
      </c>
      <c r="N5" s="297">
        <v>22.790523156767982</v>
      </c>
      <c r="O5" s="297">
        <v>23.192145923488976</v>
      </c>
      <c r="P5" s="297">
        <v>25.544676514984328</v>
      </c>
      <c r="Q5" s="297">
        <v>20.092983768317879</v>
      </c>
      <c r="R5" s="297">
        <v>17.439328696213423</v>
      </c>
      <c r="S5" s="297">
        <v>17.710217258619309</v>
      </c>
      <c r="T5" s="297">
        <v>20.961632777415247</v>
      </c>
      <c r="U5" s="297">
        <v>21.665939292197788</v>
      </c>
      <c r="V5" s="297">
        <v>24.731544583721011</v>
      </c>
      <c r="W5" s="297">
        <v>19.355010738264877</v>
      </c>
      <c r="X5" s="297">
        <v>20.730735580914182</v>
      </c>
      <c r="Y5" s="297">
        <v>22.726710088126364</v>
      </c>
      <c r="Z5" s="297">
        <v>21.04715304950734</v>
      </c>
      <c r="AA5" s="297">
        <v>22.65900406328598</v>
      </c>
      <c r="AB5" s="297">
        <v>20.096850165081673</v>
      </c>
      <c r="AC5" s="297">
        <v>17.923092030792922</v>
      </c>
      <c r="AD5" s="297">
        <v>25.523410472886532</v>
      </c>
      <c r="AE5" s="297">
        <v>19.939200530125735</v>
      </c>
      <c r="AF5" s="297">
        <v>22.515068197070214</v>
      </c>
      <c r="AG5" s="297">
        <v>19.816812818232805</v>
      </c>
      <c r="AH5" s="297">
        <v>21.613936301864996</v>
      </c>
      <c r="AI5" s="297">
        <v>27.112340329039757</v>
      </c>
      <c r="AJ5" s="297">
        <v>24.678778818808748</v>
      </c>
      <c r="AK5" s="297">
        <v>16.896963496654301</v>
      </c>
      <c r="AL5" s="297">
        <v>20.446458125070908</v>
      </c>
      <c r="AM5" s="297">
        <v>24.378549053742663</v>
      </c>
      <c r="AN5" s="297">
        <v>24.864575118073681</v>
      </c>
      <c r="AO5" s="297">
        <v>37.937768737477263</v>
      </c>
      <c r="AP5" s="297">
        <v>19.65464243366694</v>
      </c>
      <c r="AQ5" s="297">
        <v>24.194850061254801</v>
      </c>
      <c r="AR5" s="297">
        <v>24.682670624143324</v>
      </c>
      <c r="AS5" s="297">
        <v>27.069450474454605</v>
      </c>
      <c r="AT5" s="297">
        <v>38.44434045822053</v>
      </c>
      <c r="AU5" s="297">
        <v>25.832722758562966</v>
      </c>
      <c r="AV5" s="297">
        <v>35.598018448616514</v>
      </c>
      <c r="AW5" s="297">
        <v>19.127886281860061</v>
      </c>
      <c r="AX5" s="297">
        <v>23.46198380225567</v>
      </c>
      <c r="AY5" s="297">
        <v>20.608077847649859</v>
      </c>
      <c r="AZ5" s="297">
        <v>17.976502458755096</v>
      </c>
      <c r="BA5" s="297">
        <v>22.0208323950162</v>
      </c>
    </row>
    <row r="6" spans="1:53" ht="15.95" customHeight="1">
      <c r="A6" s="298" t="s">
        <v>178</v>
      </c>
      <c r="B6" s="299">
        <v>41.728317630092107</v>
      </c>
      <c r="C6" s="299">
        <v>46.229378629364263</v>
      </c>
      <c r="D6" s="299">
        <v>41.230231474354731</v>
      </c>
      <c r="E6" s="299">
        <v>48.873641313435748</v>
      </c>
      <c r="F6" s="299">
        <v>46.656742234349529</v>
      </c>
      <c r="G6" s="299">
        <v>42.439199131168543</v>
      </c>
      <c r="H6" s="299">
        <v>46.343584818771191</v>
      </c>
      <c r="I6" s="299">
        <v>38.105305968720884</v>
      </c>
      <c r="J6" s="299">
        <v>56.049741695641352</v>
      </c>
      <c r="K6" s="299">
        <v>48.148244257470068</v>
      </c>
      <c r="L6" s="299">
        <v>43.912388034775333</v>
      </c>
      <c r="M6" s="299">
        <v>39.850665563243041</v>
      </c>
      <c r="N6" s="299">
        <v>36.321168748327551</v>
      </c>
      <c r="O6" s="299">
        <v>40.204212201578073</v>
      </c>
      <c r="P6" s="299">
        <v>39.212509619999516</v>
      </c>
      <c r="Q6" s="299">
        <v>41.849943519149548</v>
      </c>
      <c r="R6" s="299">
        <v>51.890333526364998</v>
      </c>
      <c r="S6" s="299">
        <v>52.999250402813594</v>
      </c>
      <c r="T6" s="299">
        <v>47.439743676748954</v>
      </c>
      <c r="U6" s="299">
        <v>41.016427206446203</v>
      </c>
      <c r="V6" s="299">
        <v>45.551281244385002</v>
      </c>
      <c r="W6" s="299">
        <v>42.40759671719622</v>
      </c>
      <c r="X6" s="299">
        <v>52.230677568517805</v>
      </c>
      <c r="Y6" s="299">
        <v>46.600753505674895</v>
      </c>
      <c r="Z6" s="299">
        <v>46.933753567832952</v>
      </c>
      <c r="AA6" s="299">
        <v>45.101989254031608</v>
      </c>
      <c r="AB6" s="299">
        <v>36.005216348212912</v>
      </c>
      <c r="AC6" s="299">
        <v>40.674703435012368</v>
      </c>
      <c r="AD6" s="299">
        <v>45.41581442533019</v>
      </c>
      <c r="AE6" s="299">
        <v>42.669255508539642</v>
      </c>
      <c r="AF6" s="299">
        <v>43.972566333568544</v>
      </c>
      <c r="AG6" s="299">
        <v>40.769870364898622</v>
      </c>
      <c r="AH6" s="299">
        <v>48.980595429558903</v>
      </c>
      <c r="AI6" s="299">
        <v>44.889206749501639</v>
      </c>
      <c r="AJ6" s="299">
        <v>65.60246967698572</v>
      </c>
      <c r="AK6" s="299">
        <v>44.965113214705404</v>
      </c>
      <c r="AL6" s="299">
        <v>44.253092005735709</v>
      </c>
      <c r="AM6" s="299">
        <v>45.501859535939268</v>
      </c>
      <c r="AN6" s="299">
        <v>39.963825029712318</v>
      </c>
      <c r="AO6" s="299">
        <v>37.691922558646162</v>
      </c>
      <c r="AP6" s="299">
        <v>43.880392747343315</v>
      </c>
      <c r="AQ6" s="299">
        <v>46.647411706945071</v>
      </c>
      <c r="AR6" s="299">
        <v>37.873295927736493</v>
      </c>
      <c r="AS6" s="299">
        <v>45.772871239929444</v>
      </c>
      <c r="AT6" s="299">
        <v>42.146854516922318</v>
      </c>
      <c r="AU6" s="299">
        <v>40.20617540101361</v>
      </c>
      <c r="AV6" s="299">
        <v>50.425703628458905</v>
      </c>
      <c r="AW6" s="299">
        <v>46.465374227110217</v>
      </c>
      <c r="AX6" s="299">
        <v>44.080441531560908</v>
      </c>
      <c r="AY6" s="299">
        <v>37.639749347799103</v>
      </c>
      <c r="AZ6" s="299">
        <v>52.887509757836028</v>
      </c>
      <c r="BA6" s="299">
        <v>44.034890314438883</v>
      </c>
    </row>
    <row r="7" spans="1:53" ht="15.95" customHeight="1">
      <c r="A7" s="298" t="s">
        <v>179</v>
      </c>
      <c r="B7" s="299">
        <v>26.62955543257527</v>
      </c>
      <c r="C7" s="299">
        <v>23.864315081908341</v>
      </c>
      <c r="D7" s="299">
        <v>30.588304272862814</v>
      </c>
      <c r="E7" s="299">
        <v>21.995177896607899</v>
      </c>
      <c r="F7" s="299">
        <v>22.32651922191803</v>
      </c>
      <c r="G7" s="299">
        <v>22.457810408861011</v>
      </c>
      <c r="H7" s="299">
        <v>22.557691111317286</v>
      </c>
      <c r="I7" s="299">
        <v>32.182725587109864</v>
      </c>
      <c r="J7" s="299">
        <v>13.761944318528579</v>
      </c>
      <c r="K7" s="299">
        <v>22.352151278269087</v>
      </c>
      <c r="L7" s="299">
        <v>22.576680402908238</v>
      </c>
      <c r="M7" s="299">
        <v>24.733182109106551</v>
      </c>
      <c r="N7" s="299">
        <v>29.600347560843314</v>
      </c>
      <c r="O7" s="299">
        <v>27.683839085592339</v>
      </c>
      <c r="P7" s="299">
        <v>26.977730331581895</v>
      </c>
      <c r="Q7" s="299">
        <v>31.023775478106565</v>
      </c>
      <c r="R7" s="299">
        <v>22.489084932941051</v>
      </c>
      <c r="S7" s="299">
        <v>21.579047210415442</v>
      </c>
      <c r="T7" s="299">
        <v>23.447109029449933</v>
      </c>
      <c r="U7" s="299">
        <v>30.431547926002665</v>
      </c>
      <c r="V7" s="299">
        <v>22.195065507934142</v>
      </c>
      <c r="W7" s="299">
        <v>27.429704580040948</v>
      </c>
      <c r="X7" s="299">
        <v>19.674161641465922</v>
      </c>
      <c r="Y7" s="299">
        <v>18.619189016620634</v>
      </c>
      <c r="Z7" s="299">
        <v>25.649295077890415</v>
      </c>
      <c r="AA7" s="299">
        <v>25.6747532636752</v>
      </c>
      <c r="AB7" s="299">
        <v>25.006413649030108</v>
      </c>
      <c r="AC7" s="299">
        <v>29.491105130276331</v>
      </c>
      <c r="AD7" s="299">
        <v>19.136111315445898</v>
      </c>
      <c r="AE7" s="299">
        <v>28.810505119494913</v>
      </c>
      <c r="AF7" s="299">
        <v>24.605754802534996</v>
      </c>
      <c r="AG7" s="299">
        <v>32.236912645508674</v>
      </c>
      <c r="AH7" s="299">
        <v>21.735596789829835</v>
      </c>
      <c r="AI7" s="299">
        <v>19.007470296253484</v>
      </c>
      <c r="AJ7" s="299">
        <v>9.7187515042055264</v>
      </c>
      <c r="AK7" s="299">
        <v>30.024479177088143</v>
      </c>
      <c r="AL7" s="299">
        <v>26.473789985346009</v>
      </c>
      <c r="AM7" s="299">
        <v>21.280210917471777</v>
      </c>
      <c r="AN7" s="299">
        <v>26.493487467288656</v>
      </c>
      <c r="AO7" s="299">
        <v>14.706768121984739</v>
      </c>
      <c r="AP7" s="299">
        <v>27.955959817805443</v>
      </c>
      <c r="AQ7" s="299">
        <v>21.861475935601902</v>
      </c>
      <c r="AR7" s="299">
        <v>17.598030725389862</v>
      </c>
      <c r="AS7" s="299">
        <v>21.424273350108621</v>
      </c>
      <c r="AT7" s="299">
        <v>19.408805024857166</v>
      </c>
      <c r="AU7" s="299">
        <v>23.94100440897093</v>
      </c>
      <c r="AV7" s="299">
        <v>7.6258288627445827</v>
      </c>
      <c r="AW7" s="299">
        <v>25.952035949693158</v>
      </c>
      <c r="AX7" s="299">
        <v>24.368657640629593</v>
      </c>
      <c r="AY7" s="299">
        <v>32.40347638060269</v>
      </c>
      <c r="AZ7" s="299">
        <v>20.382396203640418</v>
      </c>
      <c r="BA7" s="299">
        <v>25.212505572657058</v>
      </c>
    </row>
    <row r="8" spans="1:53" ht="15.95" customHeight="1">
      <c r="A8" s="298" t="s">
        <v>180</v>
      </c>
      <c r="B8" s="299">
        <v>10.590330991397641</v>
      </c>
      <c r="C8" s="299">
        <v>6.9635262877775901</v>
      </c>
      <c r="D8" s="299">
        <v>8.5678721598730352</v>
      </c>
      <c r="E8" s="299">
        <v>5.6355649534191965</v>
      </c>
      <c r="F8" s="299">
        <v>6.0607744836579993</v>
      </c>
      <c r="G8" s="299">
        <v>10.051446158907272</v>
      </c>
      <c r="H8" s="299">
        <v>8.4628651381083184</v>
      </c>
      <c r="I8" s="299">
        <v>13.37686038516912</v>
      </c>
      <c r="J8" s="299">
        <v>5.0455963401402508</v>
      </c>
      <c r="K8" s="299">
        <v>6.7577635808599963</v>
      </c>
      <c r="L8" s="299">
        <v>10.611628520895161</v>
      </c>
      <c r="M8" s="299">
        <v>13.965407373058092</v>
      </c>
      <c r="N8" s="299">
        <v>11.287960534061199</v>
      </c>
      <c r="O8" s="299">
        <v>8.9198027893406451</v>
      </c>
      <c r="P8" s="299">
        <v>8.2650835334343462</v>
      </c>
      <c r="Q8" s="299">
        <v>7.0332972344260671</v>
      </c>
      <c r="R8" s="299">
        <v>8.1812528444805057</v>
      </c>
      <c r="S8" s="299">
        <v>7.7114851281516756</v>
      </c>
      <c r="T8" s="299">
        <v>8.1515145163858236</v>
      </c>
      <c r="U8" s="299">
        <v>6.8860855753534302</v>
      </c>
      <c r="V8" s="299">
        <v>7.522108663959802</v>
      </c>
      <c r="W8" s="299">
        <v>10.807687964497987</v>
      </c>
      <c r="X8" s="299">
        <v>7.364425209102043</v>
      </c>
      <c r="Y8" s="299">
        <v>12.053347389578192</v>
      </c>
      <c r="Z8" s="299">
        <v>6.3697983047692937</v>
      </c>
      <c r="AA8" s="299">
        <v>6.5642534190073629</v>
      </c>
      <c r="AB8" s="299">
        <v>18.891519837675233</v>
      </c>
      <c r="AC8" s="299">
        <v>11.911099403918483</v>
      </c>
      <c r="AD8" s="299">
        <v>9.9246637863373834</v>
      </c>
      <c r="AE8" s="299">
        <v>8.5810388418397956</v>
      </c>
      <c r="AF8" s="299">
        <v>8.9066106668263902</v>
      </c>
      <c r="AG8" s="299">
        <v>7.176404171359863</v>
      </c>
      <c r="AH8" s="299">
        <v>7.6698714787462405</v>
      </c>
      <c r="AI8" s="299">
        <v>8.9909826252049765</v>
      </c>
      <c r="AJ8" s="300" t="s">
        <v>67</v>
      </c>
      <c r="AK8" s="299">
        <v>8.1134441115521074</v>
      </c>
      <c r="AL8" s="299">
        <v>8.8266598838473502</v>
      </c>
      <c r="AM8" s="299">
        <v>8.8393804928461908</v>
      </c>
      <c r="AN8" s="299">
        <v>8.6781123849253579</v>
      </c>
      <c r="AO8" s="299">
        <v>9.6635405818918301</v>
      </c>
      <c r="AP8" s="299">
        <v>8.5090050011843914</v>
      </c>
      <c r="AQ8" s="299">
        <v>7.2962622961982309</v>
      </c>
      <c r="AR8" s="299">
        <v>19.846002722730312</v>
      </c>
      <c r="AS8" s="299">
        <v>5.7334049355073731</v>
      </c>
      <c r="AT8" s="300" t="s">
        <v>67</v>
      </c>
      <c r="AU8" s="299">
        <v>10.020097431452553</v>
      </c>
      <c r="AV8" s="299">
        <v>6.3504490601800159</v>
      </c>
      <c r="AW8" s="299">
        <v>8.4547035413366523</v>
      </c>
      <c r="AX8" s="299">
        <v>8.0889170255538847</v>
      </c>
      <c r="AY8" s="299">
        <v>9.3486964239482528</v>
      </c>
      <c r="AZ8" s="299">
        <v>8.7535915797684449</v>
      </c>
      <c r="BA8" s="299">
        <v>8.7317717178878116</v>
      </c>
    </row>
    <row r="9" spans="1:53" ht="15.95" customHeight="1">
      <c r="A9" s="298" t="s">
        <v>70</v>
      </c>
      <c r="B9" s="299">
        <v>1311.5714918069625</v>
      </c>
      <c r="C9" s="299">
        <v>1378.5605309422315</v>
      </c>
      <c r="D9" s="299">
        <v>444.97578350963147</v>
      </c>
      <c r="E9" s="299">
        <v>457.44608178191896</v>
      </c>
      <c r="F9" s="299">
        <v>453.00592200126107</v>
      </c>
      <c r="G9" s="299">
        <v>481.10619633955031</v>
      </c>
      <c r="H9" s="299">
        <v>402.6301464983099</v>
      </c>
      <c r="I9" s="299">
        <v>430.37610236393647</v>
      </c>
      <c r="J9" s="299">
        <v>112.80582189551528</v>
      </c>
      <c r="K9" s="299">
        <v>305.90444757322564</v>
      </c>
      <c r="L9" s="299">
        <v>229.49509810722043</v>
      </c>
      <c r="M9" s="299">
        <v>216.57979169262231</v>
      </c>
      <c r="N9" s="299">
        <v>235.75335931650051</v>
      </c>
      <c r="O9" s="299">
        <v>277.09134971429842</v>
      </c>
      <c r="P9" s="299">
        <v>349.07743879322561</v>
      </c>
      <c r="Q9" s="299">
        <v>365.27474348441217</v>
      </c>
      <c r="R9" s="299">
        <v>240.35437004962935</v>
      </c>
      <c r="S9" s="299">
        <v>125.89403206123585</v>
      </c>
      <c r="T9" s="299">
        <v>229.28619100649294</v>
      </c>
      <c r="U9" s="299">
        <v>967.22340468932055</v>
      </c>
      <c r="V9" s="299">
        <v>576.95217643783474</v>
      </c>
      <c r="W9" s="299">
        <v>463.10701132712836</v>
      </c>
      <c r="X9" s="299">
        <v>210.26931675592513</v>
      </c>
      <c r="Y9" s="299">
        <v>458.8529477656279</v>
      </c>
      <c r="Z9" s="299">
        <v>138.09434163239303</v>
      </c>
      <c r="AA9" s="299">
        <v>1393.3554014341237</v>
      </c>
      <c r="AB9" s="299">
        <v>93.097534619186575</v>
      </c>
      <c r="AC9" s="299">
        <v>556.81006811667646</v>
      </c>
      <c r="AD9" s="299">
        <v>499.46245687262763</v>
      </c>
      <c r="AE9" s="299">
        <v>1087.2521017832098</v>
      </c>
      <c r="AF9" s="299">
        <v>369.65925750137052</v>
      </c>
      <c r="AG9" s="299">
        <v>238.78017734632917</v>
      </c>
      <c r="AH9" s="299">
        <v>192.61940485620084</v>
      </c>
      <c r="AI9" s="299">
        <v>704.47489339990375</v>
      </c>
      <c r="AJ9" s="299">
        <v>5.8197054700211819</v>
      </c>
      <c r="AK9" s="299">
        <v>567.53494222271695</v>
      </c>
      <c r="AL9" s="299">
        <v>1036.7341937472916</v>
      </c>
      <c r="AM9" s="299">
        <v>708.05936111383483</v>
      </c>
      <c r="AN9" s="299">
        <v>225.08065790982178</v>
      </c>
      <c r="AO9" s="299">
        <v>143.18435039663626</v>
      </c>
      <c r="AP9" s="299">
        <v>1696.6820479899461</v>
      </c>
      <c r="AQ9" s="299">
        <v>259.24376027377798</v>
      </c>
      <c r="AR9" s="299">
        <v>213.94811168464068</v>
      </c>
      <c r="AS9" s="299">
        <v>488.25100110258524</v>
      </c>
      <c r="AT9" s="299">
        <v>10.673389559985697</v>
      </c>
      <c r="AU9" s="299">
        <v>438.35214720546929</v>
      </c>
      <c r="AV9" s="299">
        <v>89.494412463590351</v>
      </c>
      <c r="AW9" s="299">
        <v>920.64680652213497</v>
      </c>
      <c r="AX9" s="299">
        <v>591.56714546656497</v>
      </c>
      <c r="AY9" s="299">
        <v>424.69909538048933</v>
      </c>
      <c r="AZ9" s="299">
        <v>197.80579896329112</v>
      </c>
      <c r="BA9" s="299">
        <v>2690.1320227491979</v>
      </c>
    </row>
    <row r="10" spans="1:53" ht="15.95" customHeight="1">
      <c r="A10" s="301" t="s">
        <v>71</v>
      </c>
      <c r="B10" s="302">
        <v>1135.9999999999993</v>
      </c>
      <c r="C10" s="302">
        <v>1549.9999999999968</v>
      </c>
      <c r="D10" s="302">
        <v>236.00000000000023</v>
      </c>
      <c r="E10" s="302">
        <v>445.99999999999989</v>
      </c>
      <c r="F10" s="302">
        <v>456.00000000000051</v>
      </c>
      <c r="G10" s="302">
        <v>503.00000000000074</v>
      </c>
      <c r="H10" s="302">
        <v>533.99999999999966</v>
      </c>
      <c r="I10" s="302">
        <v>494.00000000000011</v>
      </c>
      <c r="J10" s="302">
        <v>100.99999999999999</v>
      </c>
      <c r="K10" s="302">
        <v>302.99999999999977</v>
      </c>
      <c r="L10" s="302">
        <v>265.99999999999989</v>
      </c>
      <c r="M10" s="302">
        <v>258.00000000000045</v>
      </c>
      <c r="N10" s="302">
        <v>194.99999999999997</v>
      </c>
      <c r="O10" s="302">
        <v>302.00000000000028</v>
      </c>
      <c r="P10" s="302">
        <v>237.99999999999989</v>
      </c>
      <c r="Q10" s="302">
        <v>406.9999999999992</v>
      </c>
      <c r="R10" s="302">
        <v>278.00000000000023</v>
      </c>
      <c r="S10" s="302">
        <v>129</v>
      </c>
      <c r="T10" s="302">
        <v>207</v>
      </c>
      <c r="U10" s="302">
        <v>1159.999999999998</v>
      </c>
      <c r="V10" s="302">
        <v>558.00000000000023</v>
      </c>
      <c r="W10" s="302">
        <v>458.00000000000045</v>
      </c>
      <c r="X10" s="302">
        <v>200.00000000000014</v>
      </c>
      <c r="Y10" s="302">
        <v>296.99999999999983</v>
      </c>
      <c r="Z10" s="302">
        <v>78</v>
      </c>
      <c r="AA10" s="302">
        <v>1311.9999999999995</v>
      </c>
      <c r="AB10" s="302">
        <v>70.000000000000028</v>
      </c>
      <c r="AC10" s="302">
        <v>697.99999999999909</v>
      </c>
      <c r="AD10" s="302">
        <v>518.99999999999955</v>
      </c>
      <c r="AE10" s="302">
        <v>1380.9999999999955</v>
      </c>
      <c r="AF10" s="302">
        <v>379.99999999999972</v>
      </c>
      <c r="AG10" s="302">
        <v>223.99999999999994</v>
      </c>
      <c r="AH10" s="302">
        <v>162.99999999999991</v>
      </c>
      <c r="AI10" s="302">
        <v>495.00000000000045</v>
      </c>
      <c r="AJ10" s="302">
        <v>7</v>
      </c>
      <c r="AK10" s="302">
        <v>639.00000000000045</v>
      </c>
      <c r="AL10" s="302">
        <v>1053.0000000000005</v>
      </c>
      <c r="AM10" s="302">
        <v>649.00000000000045</v>
      </c>
      <c r="AN10" s="302">
        <v>204.99999999999994</v>
      </c>
      <c r="AO10" s="302">
        <v>130</v>
      </c>
      <c r="AP10" s="302">
        <v>1902.9999999999986</v>
      </c>
      <c r="AQ10" s="302">
        <v>208.99999999999994</v>
      </c>
      <c r="AR10" s="302">
        <v>169.99999999999997</v>
      </c>
      <c r="AS10" s="302">
        <v>375.99999999999955</v>
      </c>
      <c r="AT10" s="302">
        <v>13.999999999999996</v>
      </c>
      <c r="AU10" s="302">
        <v>690.99999999999989</v>
      </c>
      <c r="AV10" s="302">
        <v>138.99999999999997</v>
      </c>
      <c r="AW10" s="302">
        <v>946.99999999999966</v>
      </c>
      <c r="AX10" s="302">
        <v>531.99999999999977</v>
      </c>
      <c r="AY10" s="302">
        <v>245.00000000000023</v>
      </c>
      <c r="AZ10" s="302">
        <v>112.00000000000004</v>
      </c>
      <c r="BA10" s="302">
        <v>2686.0000000000014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339A58CB-7B26-4150-997F-53B41E6B80EF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099D4-070C-49FA-846D-14E2AFA733C6}">
  <sheetPr codeName="Sheet38"/>
  <dimension ref="A1:BA11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62" t="s">
        <v>186</v>
      </c>
      <c r="B1" s="662"/>
      <c r="C1" s="662"/>
      <c r="D1" s="662"/>
      <c r="E1" s="662"/>
      <c r="F1" s="662"/>
      <c r="G1" s="662"/>
      <c r="H1" s="48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</row>
    <row r="2" spans="1:53" ht="15.95" customHeight="1">
      <c r="A2" s="663" t="s">
        <v>1</v>
      </c>
      <c r="B2" s="661" t="s">
        <v>2</v>
      </c>
      <c r="C2" s="661"/>
      <c r="D2" s="661" t="s">
        <v>3</v>
      </c>
      <c r="E2" s="661"/>
      <c r="F2" s="661"/>
      <c r="G2" s="661"/>
      <c r="H2" s="661"/>
      <c r="I2" s="661"/>
      <c r="J2" s="661" t="s">
        <v>4</v>
      </c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 t="s">
        <v>5</v>
      </c>
      <c r="V2" s="661"/>
      <c r="W2" s="661"/>
      <c r="X2" s="661"/>
      <c r="Y2" s="661"/>
      <c r="Z2" s="661" t="s">
        <v>6</v>
      </c>
      <c r="AA2" s="661"/>
      <c r="AB2" s="661"/>
      <c r="AC2" s="661"/>
      <c r="AD2" s="661"/>
      <c r="AE2" s="661" t="s">
        <v>7</v>
      </c>
      <c r="AF2" s="661"/>
      <c r="AG2" s="661"/>
      <c r="AH2" s="661"/>
      <c r="AI2" s="661"/>
      <c r="AJ2" s="661"/>
      <c r="AK2" s="661" t="s">
        <v>8</v>
      </c>
      <c r="AL2" s="661"/>
      <c r="AM2" s="661"/>
      <c r="AN2" s="661"/>
      <c r="AO2" s="661"/>
      <c r="AP2" s="661" t="s">
        <v>9</v>
      </c>
      <c r="AQ2" s="661"/>
      <c r="AR2" s="661"/>
      <c r="AS2" s="661"/>
      <c r="AT2" s="661"/>
      <c r="AU2" s="661" t="s">
        <v>10</v>
      </c>
      <c r="AV2" s="661"/>
      <c r="AW2" s="661"/>
      <c r="AX2" s="661"/>
      <c r="AY2" s="661"/>
      <c r="AZ2" s="661"/>
      <c r="BA2" s="303" t="s">
        <v>11</v>
      </c>
    </row>
    <row r="3" spans="1:53" ht="81" customHeight="1">
      <c r="A3" s="664"/>
      <c r="B3" s="303" t="s">
        <v>12</v>
      </c>
      <c r="C3" s="303" t="s">
        <v>13</v>
      </c>
      <c r="D3" s="303" t="s">
        <v>14</v>
      </c>
      <c r="E3" s="303" t="s">
        <v>15</v>
      </c>
      <c r="F3" s="303" t="s">
        <v>16</v>
      </c>
      <c r="G3" s="303" t="s">
        <v>17</v>
      </c>
      <c r="H3" s="303" t="s">
        <v>18</v>
      </c>
      <c r="I3" s="303" t="s">
        <v>19</v>
      </c>
      <c r="J3" s="303" t="s">
        <v>20</v>
      </c>
      <c r="K3" s="303" t="s">
        <v>21</v>
      </c>
      <c r="L3" s="303" t="s">
        <v>22</v>
      </c>
      <c r="M3" s="303" t="s">
        <v>23</v>
      </c>
      <c r="N3" s="303" t="s">
        <v>24</v>
      </c>
      <c r="O3" s="303" t="s">
        <v>25</v>
      </c>
      <c r="P3" s="303" t="s">
        <v>26</v>
      </c>
      <c r="Q3" s="303" t="s">
        <v>27</v>
      </c>
      <c r="R3" s="303" t="s">
        <v>28</v>
      </c>
      <c r="S3" s="303" t="s">
        <v>29</v>
      </c>
      <c r="T3" s="303" t="s">
        <v>30</v>
      </c>
      <c r="U3" s="303" t="s">
        <v>31</v>
      </c>
      <c r="V3" s="303" t="s">
        <v>32</v>
      </c>
      <c r="W3" s="303" t="s">
        <v>33</v>
      </c>
      <c r="X3" s="303" t="s">
        <v>34</v>
      </c>
      <c r="Y3" s="303" t="s">
        <v>35</v>
      </c>
      <c r="Z3" s="303" t="s">
        <v>36</v>
      </c>
      <c r="AA3" s="303" t="s">
        <v>37</v>
      </c>
      <c r="AB3" s="303" t="s">
        <v>38</v>
      </c>
      <c r="AC3" s="303" t="s">
        <v>39</v>
      </c>
      <c r="AD3" s="303" t="s">
        <v>40</v>
      </c>
      <c r="AE3" s="303" t="s">
        <v>41</v>
      </c>
      <c r="AF3" s="303" t="s">
        <v>42</v>
      </c>
      <c r="AG3" s="303" t="s">
        <v>43</v>
      </c>
      <c r="AH3" s="303" t="s">
        <v>44</v>
      </c>
      <c r="AI3" s="303" t="s">
        <v>45</v>
      </c>
      <c r="AJ3" s="303" t="s">
        <v>46</v>
      </c>
      <c r="AK3" s="303" t="s">
        <v>47</v>
      </c>
      <c r="AL3" s="303" t="s">
        <v>48</v>
      </c>
      <c r="AM3" s="303" t="s">
        <v>49</v>
      </c>
      <c r="AN3" s="303" t="s">
        <v>50</v>
      </c>
      <c r="AO3" s="303" t="s">
        <v>51</v>
      </c>
      <c r="AP3" s="303" t="s">
        <v>52</v>
      </c>
      <c r="AQ3" s="303" t="s">
        <v>53</v>
      </c>
      <c r="AR3" s="303" t="s">
        <v>54</v>
      </c>
      <c r="AS3" s="303" t="s">
        <v>55</v>
      </c>
      <c r="AT3" s="303" t="s">
        <v>40</v>
      </c>
      <c r="AU3" s="303" t="s">
        <v>56</v>
      </c>
      <c r="AV3" s="303" t="s">
        <v>57</v>
      </c>
      <c r="AW3" s="303" t="s">
        <v>58</v>
      </c>
      <c r="AX3" s="303" t="s">
        <v>59</v>
      </c>
      <c r="AY3" s="303" t="s">
        <v>60</v>
      </c>
      <c r="AZ3" s="303" t="s">
        <v>61</v>
      </c>
      <c r="BA3" s="303" t="s">
        <v>62</v>
      </c>
    </row>
    <row r="4" spans="1:53" ht="15.95" customHeight="1">
      <c r="A4" s="665"/>
      <c r="B4" s="303" t="s">
        <v>63</v>
      </c>
      <c r="C4" s="303" t="s">
        <v>63</v>
      </c>
      <c r="D4" s="303" t="s">
        <v>63</v>
      </c>
      <c r="E4" s="303" t="s">
        <v>63</v>
      </c>
      <c r="F4" s="303" t="s">
        <v>63</v>
      </c>
      <c r="G4" s="303" t="s">
        <v>63</v>
      </c>
      <c r="H4" s="303" t="s">
        <v>63</v>
      </c>
      <c r="I4" s="303" t="s">
        <v>63</v>
      </c>
      <c r="J4" s="303" t="s">
        <v>63</v>
      </c>
      <c r="K4" s="303" t="s">
        <v>63</v>
      </c>
      <c r="L4" s="303" t="s">
        <v>63</v>
      </c>
      <c r="M4" s="303" t="s">
        <v>63</v>
      </c>
      <c r="N4" s="303" t="s">
        <v>63</v>
      </c>
      <c r="O4" s="303" t="s">
        <v>63</v>
      </c>
      <c r="P4" s="303" t="s">
        <v>63</v>
      </c>
      <c r="Q4" s="303" t="s">
        <v>63</v>
      </c>
      <c r="R4" s="303" t="s">
        <v>63</v>
      </c>
      <c r="S4" s="303" t="s">
        <v>63</v>
      </c>
      <c r="T4" s="303" t="s">
        <v>63</v>
      </c>
      <c r="U4" s="303" t="s">
        <v>63</v>
      </c>
      <c r="V4" s="303" t="s">
        <v>63</v>
      </c>
      <c r="W4" s="303" t="s">
        <v>63</v>
      </c>
      <c r="X4" s="303" t="s">
        <v>63</v>
      </c>
      <c r="Y4" s="303" t="s">
        <v>63</v>
      </c>
      <c r="Z4" s="303" t="s">
        <v>63</v>
      </c>
      <c r="AA4" s="303" t="s">
        <v>63</v>
      </c>
      <c r="AB4" s="303" t="s">
        <v>63</v>
      </c>
      <c r="AC4" s="303" t="s">
        <v>63</v>
      </c>
      <c r="AD4" s="303" t="s">
        <v>63</v>
      </c>
      <c r="AE4" s="303" t="s">
        <v>63</v>
      </c>
      <c r="AF4" s="303" t="s">
        <v>63</v>
      </c>
      <c r="AG4" s="303" t="s">
        <v>63</v>
      </c>
      <c r="AH4" s="303" t="s">
        <v>63</v>
      </c>
      <c r="AI4" s="303" t="s">
        <v>63</v>
      </c>
      <c r="AJ4" s="303" t="s">
        <v>63</v>
      </c>
      <c r="AK4" s="303" t="s">
        <v>63</v>
      </c>
      <c r="AL4" s="303" t="s">
        <v>63</v>
      </c>
      <c r="AM4" s="303" t="s">
        <v>63</v>
      </c>
      <c r="AN4" s="303" t="s">
        <v>63</v>
      </c>
      <c r="AO4" s="303" t="s">
        <v>63</v>
      </c>
      <c r="AP4" s="303" t="s">
        <v>63</v>
      </c>
      <c r="AQ4" s="303" t="s">
        <v>63</v>
      </c>
      <c r="AR4" s="303" t="s">
        <v>63</v>
      </c>
      <c r="AS4" s="303" t="s">
        <v>63</v>
      </c>
      <c r="AT4" s="303" t="s">
        <v>63</v>
      </c>
      <c r="AU4" s="303" t="s">
        <v>63</v>
      </c>
      <c r="AV4" s="303" t="s">
        <v>63</v>
      </c>
      <c r="AW4" s="303" t="s">
        <v>63</v>
      </c>
      <c r="AX4" s="303" t="s">
        <v>63</v>
      </c>
      <c r="AY4" s="303" t="s">
        <v>63</v>
      </c>
      <c r="AZ4" s="303" t="s">
        <v>63</v>
      </c>
      <c r="BA4" s="303" t="s">
        <v>63</v>
      </c>
    </row>
    <row r="5" spans="1:53" ht="15.95" customHeight="1">
      <c r="A5" s="304" t="s">
        <v>187</v>
      </c>
      <c r="B5" s="305">
        <v>7.4141748560121856</v>
      </c>
      <c r="C5" s="305">
        <v>5.4417331309733417</v>
      </c>
      <c r="D5" s="305">
        <v>4.5909161736061161</v>
      </c>
      <c r="E5" s="305">
        <v>6.919220049408084</v>
      </c>
      <c r="F5" s="305">
        <v>5.694532779014998</v>
      </c>
      <c r="G5" s="305">
        <v>9.2712681786281994</v>
      </c>
      <c r="H5" s="305">
        <v>4.0611900143837421</v>
      </c>
      <c r="I5" s="305">
        <v>7.7128814267109007</v>
      </c>
      <c r="J5" s="305">
        <v>2.7116412236986585</v>
      </c>
      <c r="K5" s="305">
        <v>11.845792538585759</v>
      </c>
      <c r="L5" s="305">
        <v>6.816565366420817</v>
      </c>
      <c r="M5" s="305">
        <v>6.4658793970134338</v>
      </c>
      <c r="N5" s="305">
        <v>4.4519528571352742</v>
      </c>
      <c r="O5" s="305">
        <v>5.7627716297520521</v>
      </c>
      <c r="P5" s="305">
        <v>10.722058306088519</v>
      </c>
      <c r="Q5" s="305">
        <v>2.8437694701162268</v>
      </c>
      <c r="R5" s="305">
        <v>1.9555389050650043</v>
      </c>
      <c r="S5" s="305">
        <v>8.4900053744500443</v>
      </c>
      <c r="T5" s="305">
        <v>5.9329488616391233</v>
      </c>
      <c r="U5" s="305">
        <v>6.2250893373743121</v>
      </c>
      <c r="V5" s="305">
        <v>5.1719717624401982</v>
      </c>
      <c r="W5" s="305">
        <v>4.0124556342962148</v>
      </c>
      <c r="X5" s="305">
        <v>3.7789971113326528</v>
      </c>
      <c r="Y5" s="305">
        <v>12.157903036095155</v>
      </c>
      <c r="Z5" s="305">
        <v>6.5522563518315744</v>
      </c>
      <c r="AA5" s="305">
        <v>6.1141725744954067</v>
      </c>
      <c r="AB5" s="305">
        <v>5.296423515839126</v>
      </c>
      <c r="AC5" s="305">
        <v>8.097057694147388</v>
      </c>
      <c r="AD5" s="305">
        <v>5.6214043849836521</v>
      </c>
      <c r="AE5" s="305">
        <v>3.9522284930927833</v>
      </c>
      <c r="AF5" s="305">
        <v>4.2722773361138957</v>
      </c>
      <c r="AG5" s="305">
        <v>4.1030087519433431</v>
      </c>
      <c r="AH5" s="305">
        <v>14.048390269236432</v>
      </c>
      <c r="AI5" s="305">
        <v>10.108466250328959</v>
      </c>
      <c r="AJ5" s="305">
        <v>20.454958755272973</v>
      </c>
      <c r="AK5" s="305">
        <v>5.5362580507107326</v>
      </c>
      <c r="AL5" s="305">
        <v>5.2175136661200039</v>
      </c>
      <c r="AM5" s="305">
        <v>8.0556062760723766</v>
      </c>
      <c r="AN5" s="305">
        <v>7.3065460819799508</v>
      </c>
      <c r="AO5" s="305">
        <v>9.2489804663834629</v>
      </c>
      <c r="AP5" s="305">
        <v>4.004908736299436</v>
      </c>
      <c r="AQ5" s="305">
        <v>11.482135760206164</v>
      </c>
      <c r="AR5" s="305">
        <v>13.715850987799701</v>
      </c>
      <c r="AS5" s="305">
        <v>9.0351926955072859</v>
      </c>
      <c r="AT5" s="305">
        <v>7.5560688054289269</v>
      </c>
      <c r="AU5" s="305">
        <v>9.7609397774587432</v>
      </c>
      <c r="AV5" s="305">
        <v>7.2138671826998637</v>
      </c>
      <c r="AW5" s="305">
        <v>4.2828510820458598</v>
      </c>
      <c r="AX5" s="305">
        <v>7.1921640269840719</v>
      </c>
      <c r="AY5" s="305">
        <v>7.9356064863319213</v>
      </c>
      <c r="AZ5" s="305">
        <v>3.678133758396783</v>
      </c>
      <c r="BA5" s="305">
        <v>6.4019923399898859</v>
      </c>
    </row>
    <row r="6" spans="1:53" ht="15.95" customHeight="1">
      <c r="A6" s="306" t="s">
        <v>188</v>
      </c>
      <c r="B6" s="307">
        <v>29.460134323713451</v>
      </c>
      <c r="C6" s="307">
        <v>28.589231544679407</v>
      </c>
      <c r="D6" s="307">
        <v>33.281785957832142</v>
      </c>
      <c r="E6" s="307">
        <v>28.039270359626922</v>
      </c>
      <c r="F6" s="307">
        <v>28.402320045252505</v>
      </c>
      <c r="G6" s="307">
        <v>21.960576963650631</v>
      </c>
      <c r="H6" s="307">
        <v>28.941195031041428</v>
      </c>
      <c r="I6" s="307">
        <v>33.58716824918492</v>
      </c>
      <c r="J6" s="307">
        <v>33.773071381166027</v>
      </c>
      <c r="K6" s="307">
        <v>28.650245258079583</v>
      </c>
      <c r="L6" s="307">
        <v>30.53699652882209</v>
      </c>
      <c r="M6" s="307">
        <v>24.172556022398091</v>
      </c>
      <c r="N6" s="307">
        <v>28.97634054332968</v>
      </c>
      <c r="O6" s="307">
        <v>26.549803968472631</v>
      </c>
      <c r="P6" s="307">
        <v>29.030178711937708</v>
      </c>
      <c r="Q6" s="307">
        <v>28.230312254992597</v>
      </c>
      <c r="R6" s="307">
        <v>32.49073939878749</v>
      </c>
      <c r="S6" s="307">
        <v>26.629668828760671</v>
      </c>
      <c r="T6" s="307">
        <v>32.374111092914511</v>
      </c>
      <c r="U6" s="307">
        <v>27.969159231536306</v>
      </c>
      <c r="V6" s="307">
        <v>30.213177307387902</v>
      </c>
      <c r="W6" s="307">
        <v>24.985408736463654</v>
      </c>
      <c r="X6" s="307">
        <v>28.808801103922889</v>
      </c>
      <c r="Y6" s="307">
        <v>33.697000783919499</v>
      </c>
      <c r="Z6" s="307">
        <v>34.166685403880457</v>
      </c>
      <c r="AA6" s="307">
        <v>28.114878389411746</v>
      </c>
      <c r="AB6" s="307">
        <v>31.256114873872281</v>
      </c>
      <c r="AC6" s="307">
        <v>29.228359619697486</v>
      </c>
      <c r="AD6" s="307">
        <v>29.471117033038329</v>
      </c>
      <c r="AE6" s="307">
        <v>26.861215752652097</v>
      </c>
      <c r="AF6" s="307">
        <v>27.263077871114401</v>
      </c>
      <c r="AG6" s="307">
        <v>29.011439423646333</v>
      </c>
      <c r="AH6" s="307">
        <v>28.783840725745506</v>
      </c>
      <c r="AI6" s="307">
        <v>31.719643869962461</v>
      </c>
      <c r="AJ6" s="307">
        <v>38.188616346076898</v>
      </c>
      <c r="AK6" s="307">
        <v>27.733115774107979</v>
      </c>
      <c r="AL6" s="307">
        <v>28.391643640412717</v>
      </c>
      <c r="AM6" s="307">
        <v>32.063808270436134</v>
      </c>
      <c r="AN6" s="307">
        <v>23.292040029735862</v>
      </c>
      <c r="AO6" s="307">
        <v>32.60569335923887</v>
      </c>
      <c r="AP6" s="307">
        <v>27.154396042295687</v>
      </c>
      <c r="AQ6" s="307">
        <v>35.339045382505986</v>
      </c>
      <c r="AR6" s="307">
        <v>29.958247856630948</v>
      </c>
      <c r="AS6" s="307">
        <v>32.517863672501754</v>
      </c>
      <c r="AT6" s="307">
        <v>20.781735236903426</v>
      </c>
      <c r="AU6" s="307">
        <v>33.752662314230228</v>
      </c>
      <c r="AV6" s="307">
        <v>20.334463331456657</v>
      </c>
      <c r="AW6" s="307">
        <v>27.922239263672516</v>
      </c>
      <c r="AX6" s="307">
        <v>25.688108139821047</v>
      </c>
      <c r="AY6" s="307">
        <v>33.160796726529959</v>
      </c>
      <c r="AZ6" s="307">
        <v>26.931878246341402</v>
      </c>
      <c r="BA6" s="307">
        <v>29.013219946014289</v>
      </c>
    </row>
    <row r="7" spans="1:53" ht="15.95" customHeight="1">
      <c r="A7" s="306" t="s">
        <v>189</v>
      </c>
      <c r="B7" s="307">
        <v>40.200223647663748</v>
      </c>
      <c r="C7" s="307">
        <v>44.798557226019511</v>
      </c>
      <c r="D7" s="307">
        <v>43.05333099936751</v>
      </c>
      <c r="E7" s="307">
        <v>45.687470705660402</v>
      </c>
      <c r="F7" s="307">
        <v>45.309704167870095</v>
      </c>
      <c r="G7" s="307">
        <v>43.9931225199172</v>
      </c>
      <c r="H7" s="307">
        <v>39.749805341620792</v>
      </c>
      <c r="I7" s="307">
        <v>36.858643466832206</v>
      </c>
      <c r="J7" s="307">
        <v>43.001682076127125</v>
      </c>
      <c r="K7" s="307">
        <v>39.442688709230147</v>
      </c>
      <c r="L7" s="307">
        <v>37.118024809731992</v>
      </c>
      <c r="M7" s="307">
        <v>47.095621623436394</v>
      </c>
      <c r="N7" s="307">
        <v>46.630888888051956</v>
      </c>
      <c r="O7" s="307">
        <v>44.787777754729127</v>
      </c>
      <c r="P7" s="307">
        <v>42.30034044501771</v>
      </c>
      <c r="Q7" s="307">
        <v>44.603283068479961</v>
      </c>
      <c r="R7" s="307">
        <v>42.640724990510144</v>
      </c>
      <c r="S7" s="307">
        <v>42.696606815354372</v>
      </c>
      <c r="T7" s="307">
        <v>37.288580343744457</v>
      </c>
      <c r="U7" s="307">
        <v>43.381903663138424</v>
      </c>
      <c r="V7" s="307">
        <v>43.495095837317024</v>
      </c>
      <c r="W7" s="307">
        <v>48.86759212742281</v>
      </c>
      <c r="X7" s="307">
        <v>41.520003730564888</v>
      </c>
      <c r="Y7" s="307">
        <v>34.365831792143616</v>
      </c>
      <c r="Z7" s="307">
        <v>39.53548339042878</v>
      </c>
      <c r="AA7" s="307">
        <v>43.87210235873161</v>
      </c>
      <c r="AB7" s="307">
        <v>47.07088030045432</v>
      </c>
      <c r="AC7" s="307">
        <v>38.345384761644866</v>
      </c>
      <c r="AD7" s="307">
        <v>43.539621089755251</v>
      </c>
      <c r="AE7" s="307">
        <v>45.118656502923606</v>
      </c>
      <c r="AF7" s="307">
        <v>44.647128848034548</v>
      </c>
      <c r="AG7" s="307">
        <v>42.209843892993817</v>
      </c>
      <c r="AH7" s="307">
        <v>39.03558563776761</v>
      </c>
      <c r="AI7" s="307">
        <v>39.763534942627054</v>
      </c>
      <c r="AJ7" s="307">
        <v>29.212085704082636</v>
      </c>
      <c r="AK7" s="307">
        <v>41.354564353848552</v>
      </c>
      <c r="AL7" s="307">
        <v>46.31088447312937</v>
      </c>
      <c r="AM7" s="307">
        <v>37.815960840088977</v>
      </c>
      <c r="AN7" s="307">
        <v>44.430622833625996</v>
      </c>
      <c r="AO7" s="307">
        <v>40.721056812524992</v>
      </c>
      <c r="AP7" s="307">
        <v>44.927459947280333</v>
      </c>
      <c r="AQ7" s="307">
        <v>34.20678098045736</v>
      </c>
      <c r="AR7" s="307">
        <v>38.58060520305758</v>
      </c>
      <c r="AS7" s="307">
        <v>39.895949059277939</v>
      </c>
      <c r="AT7" s="307">
        <v>59.7154597999873</v>
      </c>
      <c r="AU7" s="307">
        <v>36.191530259715812</v>
      </c>
      <c r="AV7" s="307">
        <v>55.223072080471525</v>
      </c>
      <c r="AW7" s="307">
        <v>43.137127990341227</v>
      </c>
      <c r="AX7" s="307">
        <v>46.798646064321026</v>
      </c>
      <c r="AY7" s="307">
        <v>38.633267434402541</v>
      </c>
      <c r="AZ7" s="307">
        <v>43.56039431085425</v>
      </c>
      <c r="BA7" s="307">
        <v>42.559914578841024</v>
      </c>
    </row>
    <row r="8" spans="1:53" ht="15.95" customHeight="1">
      <c r="A8" s="306" t="s">
        <v>190</v>
      </c>
      <c r="B8" s="307">
        <v>19.321534915225929</v>
      </c>
      <c r="C8" s="307">
        <v>19.466671535915246</v>
      </c>
      <c r="D8" s="307">
        <v>16.877787972318519</v>
      </c>
      <c r="E8" s="307">
        <v>16.348529100445766</v>
      </c>
      <c r="F8" s="307">
        <v>17.564137375491399</v>
      </c>
      <c r="G8" s="307">
        <v>21.449768216843328</v>
      </c>
      <c r="H8" s="307">
        <v>24.671236857617952</v>
      </c>
      <c r="I8" s="307">
        <v>20.419064063915808</v>
      </c>
      <c r="J8" s="307">
        <v>15.322897157816726</v>
      </c>
      <c r="K8" s="307">
        <v>16.789094401360003</v>
      </c>
      <c r="L8" s="307">
        <v>23.121479624127105</v>
      </c>
      <c r="M8" s="307">
        <v>20.584845645950118</v>
      </c>
      <c r="N8" s="307">
        <v>17.799605362809572</v>
      </c>
      <c r="O8" s="307">
        <v>21.530084282197443</v>
      </c>
      <c r="P8" s="307">
        <v>15.023564729482114</v>
      </c>
      <c r="Q8" s="307">
        <v>22.468238974289108</v>
      </c>
      <c r="R8" s="307">
        <v>19.937829207029072</v>
      </c>
      <c r="S8" s="307">
        <v>17.162800835145582</v>
      </c>
      <c r="T8" s="307">
        <v>21.635188533933043</v>
      </c>
      <c r="U8" s="307">
        <v>19.66033033751307</v>
      </c>
      <c r="V8" s="307">
        <v>18.263197405959904</v>
      </c>
      <c r="W8" s="307">
        <v>20.220774520094871</v>
      </c>
      <c r="X8" s="307">
        <v>23.746529407953034</v>
      </c>
      <c r="Y8" s="307">
        <v>16.693723265395459</v>
      </c>
      <c r="Z8" s="307">
        <v>15.747938097625086</v>
      </c>
      <c r="AA8" s="307">
        <v>18.998774629243268</v>
      </c>
      <c r="AB8" s="307">
        <v>16.376581309834219</v>
      </c>
      <c r="AC8" s="307">
        <v>21.780107842182733</v>
      </c>
      <c r="AD8" s="307">
        <v>19.234077346787778</v>
      </c>
      <c r="AE8" s="307">
        <v>22.01746373167995</v>
      </c>
      <c r="AF8" s="307">
        <v>20.090396136725371</v>
      </c>
      <c r="AG8" s="307">
        <v>21.904524150746774</v>
      </c>
      <c r="AH8" s="307">
        <v>10.881887637664558</v>
      </c>
      <c r="AI8" s="307">
        <v>16.468959745826186</v>
      </c>
      <c r="AJ8" s="307">
        <v>12.14433919456749</v>
      </c>
      <c r="AK8" s="307">
        <v>23.221233364814175</v>
      </c>
      <c r="AL8" s="307">
        <v>17.731269224728941</v>
      </c>
      <c r="AM8" s="307">
        <v>19.899431096904852</v>
      </c>
      <c r="AN8" s="307">
        <v>19.457244121324486</v>
      </c>
      <c r="AO8" s="307">
        <v>12.931396213346616</v>
      </c>
      <c r="AP8" s="307">
        <v>21.650894877865831</v>
      </c>
      <c r="AQ8" s="307">
        <v>14.072018675751425</v>
      </c>
      <c r="AR8" s="307">
        <v>15.361734969741143</v>
      </c>
      <c r="AS8" s="307">
        <v>15.596559057910694</v>
      </c>
      <c r="AT8" s="307">
        <v>11.946736157680366</v>
      </c>
      <c r="AU8" s="307">
        <v>17.740629351921537</v>
      </c>
      <c r="AV8" s="307">
        <v>14.999401566030887</v>
      </c>
      <c r="AW8" s="307">
        <v>21.972700688796373</v>
      </c>
      <c r="AX8" s="307">
        <v>18.492222725121742</v>
      </c>
      <c r="AY8" s="307">
        <v>18.214802239736919</v>
      </c>
      <c r="AZ8" s="307">
        <v>19.172896862237778</v>
      </c>
      <c r="BA8" s="307">
        <v>19.396013541403498</v>
      </c>
    </row>
    <row r="9" spans="1:53" ht="15.95" customHeight="1">
      <c r="A9" s="306" t="s">
        <v>191</v>
      </c>
      <c r="B9" s="307">
        <v>3.6039322573847752</v>
      </c>
      <c r="C9" s="307">
        <v>1.7038065624125713</v>
      </c>
      <c r="D9" s="307">
        <v>2.1961788968757014</v>
      </c>
      <c r="E9" s="307">
        <v>3.005509784858897</v>
      </c>
      <c r="F9" s="307">
        <v>3.029305632370991</v>
      </c>
      <c r="G9" s="307">
        <v>3.3252641209607066</v>
      </c>
      <c r="H9" s="307">
        <v>2.5765727553360827</v>
      </c>
      <c r="I9" s="307">
        <v>1.4222427933562303</v>
      </c>
      <c r="J9" s="307">
        <v>5.1907081611915169</v>
      </c>
      <c r="K9" s="307">
        <v>3.2721790927445724</v>
      </c>
      <c r="L9" s="307">
        <v>2.406933670897943</v>
      </c>
      <c r="M9" s="307">
        <v>1.6810973112017957</v>
      </c>
      <c r="N9" s="307">
        <v>2.1412123486735806</v>
      </c>
      <c r="O9" s="307">
        <v>1.3695623648487423</v>
      </c>
      <c r="P9" s="307">
        <v>2.9238578074740134</v>
      </c>
      <c r="Q9" s="307">
        <v>1.8543962321221945</v>
      </c>
      <c r="R9" s="307">
        <v>2.9751674986082581</v>
      </c>
      <c r="S9" s="307">
        <v>5.0209181462893353</v>
      </c>
      <c r="T9" s="307">
        <v>2.7691711677688455</v>
      </c>
      <c r="U9" s="307">
        <v>2.7635174304379935</v>
      </c>
      <c r="V9" s="307">
        <v>2.8565576868948859</v>
      </c>
      <c r="W9" s="307">
        <v>1.9137689817224703</v>
      </c>
      <c r="X9" s="307">
        <v>2.145668646226512</v>
      </c>
      <c r="Y9" s="307">
        <v>3.0855411224463856</v>
      </c>
      <c r="Z9" s="307">
        <v>3.9976367562340727</v>
      </c>
      <c r="AA9" s="307">
        <v>2.9000720481181639</v>
      </c>
      <c r="AB9" s="308" t="s">
        <v>67</v>
      </c>
      <c r="AC9" s="307">
        <v>2.5490900823276306</v>
      </c>
      <c r="AD9" s="307">
        <v>2.1337801454350194</v>
      </c>
      <c r="AE9" s="307">
        <v>2.05043551965163</v>
      </c>
      <c r="AF9" s="307">
        <v>3.7271198080118952</v>
      </c>
      <c r="AG9" s="307">
        <v>2.7711837806697002</v>
      </c>
      <c r="AH9" s="307">
        <v>7.2502957295858668</v>
      </c>
      <c r="AI9" s="307">
        <v>1.9393951912552301</v>
      </c>
      <c r="AJ9" s="308" t="s">
        <v>67</v>
      </c>
      <c r="AK9" s="307">
        <v>2.154828456518513</v>
      </c>
      <c r="AL9" s="307">
        <v>2.348688995608986</v>
      </c>
      <c r="AM9" s="307">
        <v>2.1651935164976055</v>
      </c>
      <c r="AN9" s="307">
        <v>5.5135469333337372</v>
      </c>
      <c r="AO9" s="307">
        <v>4.4928731485060638</v>
      </c>
      <c r="AP9" s="307">
        <v>2.2623403962588249</v>
      </c>
      <c r="AQ9" s="307">
        <v>4.9000192010790711</v>
      </c>
      <c r="AR9" s="307">
        <v>2.3835609827706294</v>
      </c>
      <c r="AS9" s="307">
        <v>2.954435514802396</v>
      </c>
      <c r="AT9" s="308" t="s">
        <v>67</v>
      </c>
      <c r="AU9" s="307">
        <v>2.5542382966736823</v>
      </c>
      <c r="AV9" s="307">
        <v>2.2291958393410534</v>
      </c>
      <c r="AW9" s="307">
        <v>2.6850809751440874</v>
      </c>
      <c r="AX9" s="307">
        <v>1.8288590437521335</v>
      </c>
      <c r="AY9" s="307">
        <v>2.0555271129985559</v>
      </c>
      <c r="AZ9" s="307">
        <v>6.6566968221697609</v>
      </c>
      <c r="BA9" s="307">
        <v>2.628859593751228</v>
      </c>
    </row>
    <row r="10" spans="1:53" ht="15.95" customHeight="1">
      <c r="A10" s="306" t="s">
        <v>70</v>
      </c>
      <c r="B10" s="307">
        <v>1312.4754851218161</v>
      </c>
      <c r="C10" s="307">
        <v>1383.4438933511674</v>
      </c>
      <c r="D10" s="307">
        <v>446.12498318930841</v>
      </c>
      <c r="E10" s="307">
        <v>460.47738314079334</v>
      </c>
      <c r="F10" s="307">
        <v>451.34146042813228</v>
      </c>
      <c r="G10" s="307">
        <v>485.33153622341484</v>
      </c>
      <c r="H10" s="307">
        <v>400.45805903554958</v>
      </c>
      <c r="I10" s="307">
        <v>431.59416620119924</v>
      </c>
      <c r="J10" s="307">
        <v>112.80582189551528</v>
      </c>
      <c r="K10" s="307">
        <v>305.90571839713181</v>
      </c>
      <c r="L10" s="307">
        <v>233.05615579803339</v>
      </c>
      <c r="M10" s="307">
        <v>215.47837668260544</v>
      </c>
      <c r="N10" s="307">
        <v>232.28346608407674</v>
      </c>
      <c r="O10" s="307">
        <v>276.77082637237669</v>
      </c>
      <c r="P10" s="307">
        <v>349.82895509415977</v>
      </c>
      <c r="Q10" s="307">
        <v>367.93475665368851</v>
      </c>
      <c r="R10" s="307">
        <v>241.23471516904971</v>
      </c>
      <c r="S10" s="307">
        <v>127.37702620496285</v>
      </c>
      <c r="T10" s="307">
        <v>230.62818106656786</v>
      </c>
      <c r="U10" s="307">
        <v>967.04174339422195</v>
      </c>
      <c r="V10" s="307">
        <v>581.72965235402614</v>
      </c>
      <c r="W10" s="307">
        <v>463.62052440191866</v>
      </c>
      <c r="X10" s="307">
        <v>209.85658927140676</v>
      </c>
      <c r="Y10" s="307">
        <v>458.74197077777069</v>
      </c>
      <c r="Z10" s="307">
        <v>138.09434163239303</v>
      </c>
      <c r="AA10" s="307">
        <v>1394.040267888327</v>
      </c>
      <c r="AB10" s="307">
        <v>93.635788640374841</v>
      </c>
      <c r="AC10" s="307">
        <v>556.70514884019315</v>
      </c>
      <c r="AD10" s="307">
        <v>502.97296087118673</v>
      </c>
      <c r="AE10" s="307">
        <v>1087.232069889589</v>
      </c>
      <c r="AF10" s="307">
        <v>370.25729272108759</v>
      </c>
      <c r="AG10" s="307">
        <v>239.10677173118498</v>
      </c>
      <c r="AH10" s="307">
        <v>192.61940485620084</v>
      </c>
      <c r="AI10" s="307">
        <v>703.96596702726299</v>
      </c>
      <c r="AJ10" s="307">
        <v>7.0214379703034258</v>
      </c>
      <c r="AK10" s="307">
        <v>568.07410931857032</v>
      </c>
      <c r="AL10" s="307">
        <v>1037.2636544789768</v>
      </c>
      <c r="AM10" s="307">
        <v>710.85221678816401</v>
      </c>
      <c r="AN10" s="307">
        <v>225.08065790982178</v>
      </c>
      <c r="AO10" s="307">
        <v>143.95157209223601</v>
      </c>
      <c r="AP10" s="307">
        <v>1698.5953271631088</v>
      </c>
      <c r="AQ10" s="307">
        <v>264.77570221904898</v>
      </c>
      <c r="AR10" s="307">
        <v>214.96364315887345</v>
      </c>
      <c r="AS10" s="307">
        <v>485.57760423370843</v>
      </c>
      <c r="AT10" s="307">
        <v>10.673389559985697</v>
      </c>
      <c r="AU10" s="307">
        <v>441.21115454139084</v>
      </c>
      <c r="AV10" s="307">
        <v>89.173889121668594</v>
      </c>
      <c r="AW10" s="307">
        <v>921.57831812976065</v>
      </c>
      <c r="AX10" s="307">
        <v>590.21693402994276</v>
      </c>
      <c r="AY10" s="307">
        <v>426.13668760489497</v>
      </c>
      <c r="AZ10" s="307">
        <v>200.0357782976717</v>
      </c>
      <c r="BA10" s="307">
        <v>2695.9193784729878</v>
      </c>
    </row>
    <row r="11" spans="1:53" ht="15.95" customHeight="1">
      <c r="A11" s="309" t="s">
        <v>71</v>
      </c>
      <c r="B11" s="310">
        <v>1138.9999999999995</v>
      </c>
      <c r="C11" s="310">
        <v>1556.9999999999984</v>
      </c>
      <c r="D11" s="310">
        <v>237.00000000000017</v>
      </c>
      <c r="E11" s="310">
        <v>447.00000000000011</v>
      </c>
      <c r="F11" s="310">
        <v>457.00000000000017</v>
      </c>
      <c r="G11" s="310">
        <v>506.99999999999955</v>
      </c>
      <c r="H11" s="310">
        <v>532.00000000000023</v>
      </c>
      <c r="I11" s="310">
        <v>498.99999999999937</v>
      </c>
      <c r="J11" s="310">
        <v>100.99999999999999</v>
      </c>
      <c r="K11" s="310">
        <v>302.99999999999977</v>
      </c>
      <c r="L11" s="310">
        <v>268.0000000000004</v>
      </c>
      <c r="M11" s="310">
        <v>257.00000000000051</v>
      </c>
      <c r="N11" s="310">
        <v>195.99999999999989</v>
      </c>
      <c r="O11" s="310">
        <v>300.99999999999994</v>
      </c>
      <c r="P11" s="310">
        <v>238.99999999999994</v>
      </c>
      <c r="Q11" s="310">
        <v>409.99999999999994</v>
      </c>
      <c r="R11" s="310">
        <v>281.0000000000004</v>
      </c>
      <c r="S11" s="310">
        <v>129.99999999999997</v>
      </c>
      <c r="T11" s="310">
        <v>208.00000000000006</v>
      </c>
      <c r="U11" s="310">
        <v>1162.9999999999995</v>
      </c>
      <c r="V11" s="310">
        <v>565.00000000000057</v>
      </c>
      <c r="W11" s="310">
        <v>458.99999999999983</v>
      </c>
      <c r="X11" s="310">
        <v>199.00000000000003</v>
      </c>
      <c r="Y11" s="310">
        <v>295.99999999999966</v>
      </c>
      <c r="Z11" s="310">
        <v>78</v>
      </c>
      <c r="AA11" s="310">
        <v>1315.9999999999973</v>
      </c>
      <c r="AB11" s="310">
        <v>71.000000000000043</v>
      </c>
      <c r="AC11" s="310">
        <v>701.00000000000034</v>
      </c>
      <c r="AD11" s="310">
        <v>519.99999999999966</v>
      </c>
      <c r="AE11" s="310">
        <v>1385.9999999999989</v>
      </c>
      <c r="AF11" s="310">
        <v>380.99999999999949</v>
      </c>
      <c r="AG11" s="310">
        <v>223.99999999999991</v>
      </c>
      <c r="AH11" s="310">
        <v>162.99999999999991</v>
      </c>
      <c r="AI11" s="310">
        <v>496.00000000000068</v>
      </c>
      <c r="AJ11" s="310">
        <v>8.0000000000000018</v>
      </c>
      <c r="AK11" s="310">
        <v>645.00000000000091</v>
      </c>
      <c r="AL11" s="310">
        <v>1052.9999999999993</v>
      </c>
      <c r="AM11" s="310">
        <v>651.00000000000057</v>
      </c>
      <c r="AN11" s="310">
        <v>204.99999999999994</v>
      </c>
      <c r="AO11" s="310">
        <v>131</v>
      </c>
      <c r="AP11" s="310">
        <v>1909.9999999999982</v>
      </c>
      <c r="AQ11" s="310">
        <v>211.99999999999994</v>
      </c>
      <c r="AR11" s="310">
        <v>171</v>
      </c>
      <c r="AS11" s="310">
        <v>374.99999999999949</v>
      </c>
      <c r="AT11" s="310">
        <v>13.999999999999996</v>
      </c>
      <c r="AU11" s="310">
        <v>695.99999999999932</v>
      </c>
      <c r="AV11" s="310">
        <v>137.99999999999994</v>
      </c>
      <c r="AW11" s="310">
        <v>947.9999999999992</v>
      </c>
      <c r="AX11" s="310">
        <v>532.99999999999977</v>
      </c>
      <c r="AY11" s="310">
        <v>246.00000000000023</v>
      </c>
      <c r="AZ11" s="310">
        <v>115.00000000000004</v>
      </c>
      <c r="BA11" s="310">
        <v>2696.0000000000077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B78F3976-0454-4661-80F2-A803BEE68CC7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32B8-180F-4F95-91D6-F85F1649BF66}">
  <sheetPr codeName="Sheet39"/>
  <dimension ref="A1:BA11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67" t="s">
        <v>192</v>
      </c>
      <c r="B1" s="667"/>
      <c r="C1" s="667"/>
      <c r="D1" s="667"/>
      <c r="E1" s="667"/>
      <c r="F1" s="667"/>
      <c r="G1" s="667"/>
      <c r="H1" s="482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667"/>
      <c r="AX1" s="667"/>
      <c r="AY1" s="667"/>
      <c r="AZ1" s="667"/>
      <c r="BA1" s="667"/>
    </row>
    <row r="2" spans="1:53" ht="15.95" customHeight="1">
      <c r="A2" s="668" t="s">
        <v>1</v>
      </c>
      <c r="B2" s="666" t="s">
        <v>2</v>
      </c>
      <c r="C2" s="666"/>
      <c r="D2" s="666" t="s">
        <v>3</v>
      </c>
      <c r="E2" s="666"/>
      <c r="F2" s="666"/>
      <c r="G2" s="666"/>
      <c r="H2" s="666"/>
      <c r="I2" s="666"/>
      <c r="J2" s="666" t="s">
        <v>4</v>
      </c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 t="s">
        <v>5</v>
      </c>
      <c r="V2" s="666"/>
      <c r="W2" s="666"/>
      <c r="X2" s="666"/>
      <c r="Y2" s="666"/>
      <c r="Z2" s="666" t="s">
        <v>6</v>
      </c>
      <c r="AA2" s="666"/>
      <c r="AB2" s="666"/>
      <c r="AC2" s="666"/>
      <c r="AD2" s="666"/>
      <c r="AE2" s="666" t="s">
        <v>7</v>
      </c>
      <c r="AF2" s="666"/>
      <c r="AG2" s="666"/>
      <c r="AH2" s="666"/>
      <c r="AI2" s="666"/>
      <c r="AJ2" s="666"/>
      <c r="AK2" s="666" t="s">
        <v>8</v>
      </c>
      <c r="AL2" s="666"/>
      <c r="AM2" s="666"/>
      <c r="AN2" s="666"/>
      <c r="AO2" s="666"/>
      <c r="AP2" s="666" t="s">
        <v>9</v>
      </c>
      <c r="AQ2" s="666"/>
      <c r="AR2" s="666"/>
      <c r="AS2" s="666"/>
      <c r="AT2" s="666"/>
      <c r="AU2" s="666" t="s">
        <v>10</v>
      </c>
      <c r="AV2" s="666"/>
      <c r="AW2" s="666"/>
      <c r="AX2" s="666"/>
      <c r="AY2" s="666"/>
      <c r="AZ2" s="666"/>
      <c r="BA2" s="311" t="s">
        <v>11</v>
      </c>
    </row>
    <row r="3" spans="1:53" ht="81" customHeight="1">
      <c r="A3" s="669"/>
      <c r="B3" s="311" t="s">
        <v>12</v>
      </c>
      <c r="C3" s="311" t="s">
        <v>13</v>
      </c>
      <c r="D3" s="311" t="s">
        <v>14</v>
      </c>
      <c r="E3" s="311" t="s">
        <v>15</v>
      </c>
      <c r="F3" s="311" t="s">
        <v>16</v>
      </c>
      <c r="G3" s="311" t="s">
        <v>17</v>
      </c>
      <c r="H3" s="311" t="s">
        <v>18</v>
      </c>
      <c r="I3" s="311" t="s">
        <v>19</v>
      </c>
      <c r="J3" s="311" t="s">
        <v>20</v>
      </c>
      <c r="K3" s="311" t="s">
        <v>21</v>
      </c>
      <c r="L3" s="311" t="s">
        <v>22</v>
      </c>
      <c r="M3" s="311" t="s">
        <v>23</v>
      </c>
      <c r="N3" s="311" t="s">
        <v>24</v>
      </c>
      <c r="O3" s="311" t="s">
        <v>25</v>
      </c>
      <c r="P3" s="311" t="s">
        <v>26</v>
      </c>
      <c r="Q3" s="311" t="s">
        <v>27</v>
      </c>
      <c r="R3" s="311" t="s">
        <v>28</v>
      </c>
      <c r="S3" s="311" t="s">
        <v>29</v>
      </c>
      <c r="T3" s="311" t="s">
        <v>30</v>
      </c>
      <c r="U3" s="311" t="s">
        <v>31</v>
      </c>
      <c r="V3" s="311" t="s">
        <v>32</v>
      </c>
      <c r="W3" s="311" t="s">
        <v>33</v>
      </c>
      <c r="X3" s="311" t="s">
        <v>34</v>
      </c>
      <c r="Y3" s="311" t="s">
        <v>35</v>
      </c>
      <c r="Z3" s="311" t="s">
        <v>36</v>
      </c>
      <c r="AA3" s="311" t="s">
        <v>37</v>
      </c>
      <c r="AB3" s="311" t="s">
        <v>38</v>
      </c>
      <c r="AC3" s="311" t="s">
        <v>39</v>
      </c>
      <c r="AD3" s="311" t="s">
        <v>40</v>
      </c>
      <c r="AE3" s="311" t="s">
        <v>41</v>
      </c>
      <c r="AF3" s="311" t="s">
        <v>42</v>
      </c>
      <c r="AG3" s="311" t="s">
        <v>43</v>
      </c>
      <c r="AH3" s="311" t="s">
        <v>44</v>
      </c>
      <c r="AI3" s="311" t="s">
        <v>45</v>
      </c>
      <c r="AJ3" s="311" t="s">
        <v>46</v>
      </c>
      <c r="AK3" s="311" t="s">
        <v>47</v>
      </c>
      <c r="AL3" s="311" t="s">
        <v>48</v>
      </c>
      <c r="AM3" s="311" t="s">
        <v>49</v>
      </c>
      <c r="AN3" s="311" t="s">
        <v>50</v>
      </c>
      <c r="AO3" s="311" t="s">
        <v>51</v>
      </c>
      <c r="AP3" s="311" t="s">
        <v>52</v>
      </c>
      <c r="AQ3" s="311" t="s">
        <v>53</v>
      </c>
      <c r="AR3" s="311" t="s">
        <v>54</v>
      </c>
      <c r="AS3" s="311" t="s">
        <v>55</v>
      </c>
      <c r="AT3" s="311" t="s">
        <v>40</v>
      </c>
      <c r="AU3" s="311" t="s">
        <v>56</v>
      </c>
      <c r="AV3" s="311" t="s">
        <v>57</v>
      </c>
      <c r="AW3" s="311" t="s">
        <v>58</v>
      </c>
      <c r="AX3" s="311" t="s">
        <v>59</v>
      </c>
      <c r="AY3" s="311" t="s">
        <v>60</v>
      </c>
      <c r="AZ3" s="311" t="s">
        <v>61</v>
      </c>
      <c r="BA3" s="311" t="s">
        <v>62</v>
      </c>
    </row>
    <row r="4" spans="1:53" ht="15.95" customHeight="1">
      <c r="A4" s="670"/>
      <c r="B4" s="311" t="s">
        <v>63</v>
      </c>
      <c r="C4" s="311" t="s">
        <v>63</v>
      </c>
      <c r="D4" s="311" t="s">
        <v>63</v>
      </c>
      <c r="E4" s="311" t="s">
        <v>63</v>
      </c>
      <c r="F4" s="311" t="s">
        <v>63</v>
      </c>
      <c r="G4" s="311" t="s">
        <v>63</v>
      </c>
      <c r="H4" s="311" t="s">
        <v>63</v>
      </c>
      <c r="I4" s="311" t="s">
        <v>63</v>
      </c>
      <c r="J4" s="311" t="s">
        <v>63</v>
      </c>
      <c r="K4" s="311" t="s">
        <v>63</v>
      </c>
      <c r="L4" s="311" t="s">
        <v>63</v>
      </c>
      <c r="M4" s="311" t="s">
        <v>63</v>
      </c>
      <c r="N4" s="311" t="s">
        <v>63</v>
      </c>
      <c r="O4" s="311" t="s">
        <v>63</v>
      </c>
      <c r="P4" s="311" t="s">
        <v>63</v>
      </c>
      <c r="Q4" s="311" t="s">
        <v>63</v>
      </c>
      <c r="R4" s="311" t="s">
        <v>63</v>
      </c>
      <c r="S4" s="311" t="s">
        <v>63</v>
      </c>
      <c r="T4" s="311" t="s">
        <v>63</v>
      </c>
      <c r="U4" s="311" t="s">
        <v>63</v>
      </c>
      <c r="V4" s="311" t="s">
        <v>63</v>
      </c>
      <c r="W4" s="311" t="s">
        <v>63</v>
      </c>
      <c r="X4" s="311" t="s">
        <v>63</v>
      </c>
      <c r="Y4" s="311" t="s">
        <v>63</v>
      </c>
      <c r="Z4" s="311" t="s">
        <v>63</v>
      </c>
      <c r="AA4" s="311" t="s">
        <v>63</v>
      </c>
      <c r="AB4" s="311" t="s">
        <v>63</v>
      </c>
      <c r="AC4" s="311" t="s">
        <v>63</v>
      </c>
      <c r="AD4" s="311" t="s">
        <v>63</v>
      </c>
      <c r="AE4" s="311" t="s">
        <v>63</v>
      </c>
      <c r="AF4" s="311" t="s">
        <v>63</v>
      </c>
      <c r="AG4" s="311" t="s">
        <v>63</v>
      </c>
      <c r="AH4" s="311" t="s">
        <v>63</v>
      </c>
      <c r="AI4" s="311" t="s">
        <v>63</v>
      </c>
      <c r="AJ4" s="311" t="s">
        <v>63</v>
      </c>
      <c r="AK4" s="311" t="s">
        <v>63</v>
      </c>
      <c r="AL4" s="311" t="s">
        <v>63</v>
      </c>
      <c r="AM4" s="311" t="s">
        <v>63</v>
      </c>
      <c r="AN4" s="311" t="s">
        <v>63</v>
      </c>
      <c r="AO4" s="311" t="s">
        <v>63</v>
      </c>
      <c r="AP4" s="311" t="s">
        <v>63</v>
      </c>
      <c r="AQ4" s="311" t="s">
        <v>63</v>
      </c>
      <c r="AR4" s="311" t="s">
        <v>63</v>
      </c>
      <c r="AS4" s="311" t="s">
        <v>63</v>
      </c>
      <c r="AT4" s="311" t="s">
        <v>63</v>
      </c>
      <c r="AU4" s="311" t="s">
        <v>63</v>
      </c>
      <c r="AV4" s="311" t="s">
        <v>63</v>
      </c>
      <c r="AW4" s="311" t="s">
        <v>63</v>
      </c>
      <c r="AX4" s="311" t="s">
        <v>63</v>
      </c>
      <c r="AY4" s="311" t="s">
        <v>63</v>
      </c>
      <c r="AZ4" s="311" t="s">
        <v>63</v>
      </c>
      <c r="BA4" s="311" t="s">
        <v>63</v>
      </c>
    </row>
    <row r="5" spans="1:53" ht="15.95" customHeight="1">
      <c r="A5" s="312" t="s">
        <v>187</v>
      </c>
      <c r="B5" s="313">
        <v>14.508310338751066</v>
      </c>
      <c r="C5" s="313">
        <v>15.40148634446934</v>
      </c>
      <c r="D5" s="313">
        <v>15.117180850750545</v>
      </c>
      <c r="E5" s="313">
        <v>18.232146242801356</v>
      </c>
      <c r="F5" s="313">
        <v>17.069432993253614</v>
      </c>
      <c r="G5" s="313">
        <v>16.462841913007146</v>
      </c>
      <c r="H5" s="313">
        <v>12.832428039439817</v>
      </c>
      <c r="I5" s="313">
        <v>9.4081148558847616</v>
      </c>
      <c r="J5" s="313">
        <v>18.855006051883038</v>
      </c>
      <c r="K5" s="313">
        <v>15.702730110622637</v>
      </c>
      <c r="L5" s="313">
        <v>12.119350312744261</v>
      </c>
      <c r="M5" s="313">
        <v>18.203863282836384</v>
      </c>
      <c r="N5" s="313">
        <v>13.893269674665046</v>
      </c>
      <c r="O5" s="313">
        <v>15.596573313361063</v>
      </c>
      <c r="P5" s="313">
        <v>17.880429303490398</v>
      </c>
      <c r="Q5" s="313">
        <v>12.836403950505392</v>
      </c>
      <c r="R5" s="313">
        <v>11.108968731996384</v>
      </c>
      <c r="S5" s="313">
        <v>12.76444572146862</v>
      </c>
      <c r="T5" s="313">
        <v>15.977390107135585</v>
      </c>
      <c r="U5" s="313">
        <v>16.910431275005262</v>
      </c>
      <c r="V5" s="313">
        <v>15.519387578426414</v>
      </c>
      <c r="W5" s="313">
        <v>9.6919075488567081</v>
      </c>
      <c r="X5" s="313">
        <v>17.686791013874053</v>
      </c>
      <c r="Y5" s="313">
        <v>14.027410688726974</v>
      </c>
      <c r="Z5" s="313">
        <v>16.412519136341601</v>
      </c>
      <c r="AA5" s="313">
        <v>15.91295078452333</v>
      </c>
      <c r="AB5" s="313">
        <v>18.447406947202836</v>
      </c>
      <c r="AC5" s="313">
        <v>10.767654907826527</v>
      </c>
      <c r="AD5" s="313">
        <v>15.810011834886708</v>
      </c>
      <c r="AE5" s="313">
        <v>13.954116070069123</v>
      </c>
      <c r="AF5" s="313">
        <v>13.499210985601174</v>
      </c>
      <c r="AG5" s="313">
        <v>12.765086713555368</v>
      </c>
      <c r="AH5" s="313">
        <v>14.346450760489013</v>
      </c>
      <c r="AI5" s="313">
        <v>17.86196860162325</v>
      </c>
      <c r="AJ5" s="314" t="s">
        <v>67</v>
      </c>
      <c r="AK5" s="313">
        <v>12.817891690204592</v>
      </c>
      <c r="AL5" s="313">
        <v>14.554175447000137</v>
      </c>
      <c r="AM5" s="313">
        <v>14.320340948819696</v>
      </c>
      <c r="AN5" s="313">
        <v>16.433475064746844</v>
      </c>
      <c r="AO5" s="313">
        <v>27.088548220746844</v>
      </c>
      <c r="AP5" s="313">
        <v>12.968183414916126</v>
      </c>
      <c r="AQ5" s="313">
        <v>15.231237397507197</v>
      </c>
      <c r="AR5" s="313">
        <v>21.836933023569959</v>
      </c>
      <c r="AS5" s="313">
        <v>19.164472391703782</v>
      </c>
      <c r="AT5" s="313">
        <v>6.6088779595434435</v>
      </c>
      <c r="AU5" s="313">
        <v>17.611522972094722</v>
      </c>
      <c r="AV5" s="313">
        <v>15.938840443128582</v>
      </c>
      <c r="AW5" s="313">
        <v>12.209691693260778</v>
      </c>
      <c r="AX5" s="313">
        <v>17.148613714449276</v>
      </c>
      <c r="AY5" s="313">
        <v>17.376995623442262</v>
      </c>
      <c r="AZ5" s="313">
        <v>10.691773968636975</v>
      </c>
      <c r="BA5" s="313">
        <v>14.964396020711268</v>
      </c>
    </row>
    <row r="6" spans="1:53" ht="15.95" customHeight="1">
      <c r="A6" s="315" t="s">
        <v>188</v>
      </c>
      <c r="B6" s="316">
        <v>40.598072652246046</v>
      </c>
      <c r="C6" s="316">
        <v>43.871947115341335</v>
      </c>
      <c r="D6" s="316">
        <v>41.626048665260463</v>
      </c>
      <c r="E6" s="316">
        <v>40.815563373784784</v>
      </c>
      <c r="F6" s="316">
        <v>42.522245768477497</v>
      </c>
      <c r="G6" s="316">
        <v>43.751343430080617</v>
      </c>
      <c r="H6" s="316">
        <v>42.977885993172485</v>
      </c>
      <c r="I6" s="316">
        <v>42.579024003842861</v>
      </c>
      <c r="J6" s="316">
        <v>40.785771404994122</v>
      </c>
      <c r="K6" s="316">
        <v>43.807030581699252</v>
      </c>
      <c r="L6" s="316">
        <v>45.156991174852877</v>
      </c>
      <c r="M6" s="316">
        <v>37.891180534328605</v>
      </c>
      <c r="N6" s="316">
        <v>42.902190723790753</v>
      </c>
      <c r="O6" s="316">
        <v>40.165363948456957</v>
      </c>
      <c r="P6" s="316">
        <v>44.267400269856232</v>
      </c>
      <c r="Q6" s="316">
        <v>38.38874295860532</v>
      </c>
      <c r="R6" s="316">
        <v>40.586007058826297</v>
      </c>
      <c r="S6" s="316">
        <v>55.172884599210207</v>
      </c>
      <c r="T6" s="316">
        <v>41.892099345649775</v>
      </c>
      <c r="U6" s="316">
        <v>40.139184112535666</v>
      </c>
      <c r="V6" s="316">
        <v>43.168703543263156</v>
      </c>
      <c r="W6" s="316">
        <v>42.633832444274297</v>
      </c>
      <c r="X6" s="316">
        <v>45.582367836680689</v>
      </c>
      <c r="Y6" s="316">
        <v>44.012146185185969</v>
      </c>
      <c r="Z6" s="316">
        <v>40.325064199042011</v>
      </c>
      <c r="AA6" s="316">
        <v>42.155166968193249</v>
      </c>
      <c r="AB6" s="316">
        <v>40.658085965320936</v>
      </c>
      <c r="AC6" s="316">
        <v>41.2018922986205</v>
      </c>
      <c r="AD6" s="316">
        <v>44.534742730544806</v>
      </c>
      <c r="AE6" s="316">
        <v>40.195241211051112</v>
      </c>
      <c r="AF6" s="316">
        <v>42.268421982884895</v>
      </c>
      <c r="AG6" s="316">
        <v>43.69383559622262</v>
      </c>
      <c r="AH6" s="316">
        <v>49.414592572258307</v>
      </c>
      <c r="AI6" s="316">
        <v>42.33402344454128</v>
      </c>
      <c r="AJ6" s="316">
        <v>33.390091719460543</v>
      </c>
      <c r="AK6" s="316">
        <v>41.838624901684732</v>
      </c>
      <c r="AL6" s="316">
        <v>40.011424785781372</v>
      </c>
      <c r="AM6" s="316">
        <v>46.5073474671551</v>
      </c>
      <c r="AN6" s="316">
        <v>42.412282310219432</v>
      </c>
      <c r="AO6" s="316">
        <v>38.966568545180678</v>
      </c>
      <c r="AP6" s="316">
        <v>42.6379982826912</v>
      </c>
      <c r="AQ6" s="316">
        <v>47.502014042119825</v>
      </c>
      <c r="AR6" s="316">
        <v>37.747390496944199</v>
      </c>
      <c r="AS6" s="316">
        <v>39.572534385064323</v>
      </c>
      <c r="AT6" s="316">
        <v>58.675998182851799</v>
      </c>
      <c r="AU6" s="316">
        <v>44.185393322935653</v>
      </c>
      <c r="AV6" s="316">
        <v>47.872034554938146</v>
      </c>
      <c r="AW6" s="316">
        <v>41.2654574479999</v>
      </c>
      <c r="AX6" s="316">
        <v>40.125954849807805</v>
      </c>
      <c r="AY6" s="316">
        <v>39.523708546129569</v>
      </c>
      <c r="AZ6" s="316">
        <v>52.039697451938885</v>
      </c>
      <c r="BA6" s="316">
        <v>42.269822965278848</v>
      </c>
    </row>
    <row r="7" spans="1:53" ht="15.95" customHeight="1">
      <c r="A7" s="315" t="s">
        <v>189</v>
      </c>
      <c r="B7" s="316">
        <v>24.858122086798378</v>
      </c>
      <c r="C7" s="316">
        <v>26.368654752969356</v>
      </c>
      <c r="D7" s="316">
        <v>29.898055103806591</v>
      </c>
      <c r="E7" s="316">
        <v>24.842742594807785</v>
      </c>
      <c r="F7" s="316">
        <v>20.395653636794311</v>
      </c>
      <c r="G7" s="316">
        <v>21.880541244994888</v>
      </c>
      <c r="H7" s="316">
        <v>27.752765676817354</v>
      </c>
      <c r="I7" s="316">
        <v>28.265756634808444</v>
      </c>
      <c r="J7" s="316">
        <v>27.516877374849408</v>
      </c>
      <c r="K7" s="316">
        <v>27.91551525467758</v>
      </c>
      <c r="L7" s="316">
        <v>28.68289529729433</v>
      </c>
      <c r="M7" s="316">
        <v>24.479623360288453</v>
      </c>
      <c r="N7" s="316">
        <v>19.416676902954038</v>
      </c>
      <c r="O7" s="316">
        <v>23.888697783828249</v>
      </c>
      <c r="P7" s="316">
        <v>22.554651700609462</v>
      </c>
      <c r="Q7" s="316">
        <v>30.423534414014647</v>
      </c>
      <c r="R7" s="316">
        <v>29.402796146411692</v>
      </c>
      <c r="S7" s="316">
        <v>18.736099859677104</v>
      </c>
      <c r="T7" s="316">
        <v>25.292645276620497</v>
      </c>
      <c r="U7" s="316">
        <v>21.405483201629238</v>
      </c>
      <c r="V7" s="316">
        <v>27.352564312157796</v>
      </c>
      <c r="W7" s="316">
        <v>31.550197133969</v>
      </c>
      <c r="X7" s="316">
        <v>25.155538248657049</v>
      </c>
      <c r="Y7" s="316">
        <v>26.257954527065468</v>
      </c>
      <c r="Z7" s="316">
        <v>27.479116324764131</v>
      </c>
      <c r="AA7" s="316">
        <v>23.941350808824538</v>
      </c>
      <c r="AB7" s="316">
        <v>29.65308515417388</v>
      </c>
      <c r="AC7" s="316">
        <v>28.902314177338372</v>
      </c>
      <c r="AD7" s="316">
        <v>25.231638433440928</v>
      </c>
      <c r="AE7" s="316">
        <v>24.29013104497966</v>
      </c>
      <c r="AF7" s="316">
        <v>28.20645234256876</v>
      </c>
      <c r="AG7" s="316">
        <v>28.143003592194411</v>
      </c>
      <c r="AH7" s="316">
        <v>24.337250663684756</v>
      </c>
      <c r="AI7" s="316">
        <v>25.343231531817583</v>
      </c>
      <c r="AJ7" s="316">
        <v>59.615017491413148</v>
      </c>
      <c r="AK7" s="316">
        <v>25.206206139439637</v>
      </c>
      <c r="AL7" s="316">
        <v>27.604617792683179</v>
      </c>
      <c r="AM7" s="316">
        <v>25.126777301218933</v>
      </c>
      <c r="AN7" s="316">
        <v>22.277194505685809</v>
      </c>
      <c r="AO7" s="316">
        <v>20.018316770476261</v>
      </c>
      <c r="AP7" s="316">
        <v>25.383910003556977</v>
      </c>
      <c r="AQ7" s="316">
        <v>24.300043271274969</v>
      </c>
      <c r="AR7" s="316">
        <v>32.430741839338936</v>
      </c>
      <c r="AS7" s="316">
        <v>23.52048126954849</v>
      </c>
      <c r="AT7" s="316">
        <v>29.369870594549546</v>
      </c>
      <c r="AU7" s="316">
        <v>24.630435603001168</v>
      </c>
      <c r="AV7" s="316">
        <v>21.373377999111131</v>
      </c>
      <c r="AW7" s="316">
        <v>27.633622211860626</v>
      </c>
      <c r="AX7" s="316">
        <v>25.358839381246725</v>
      </c>
      <c r="AY7" s="316">
        <v>22.46937673578751</v>
      </c>
      <c r="AZ7" s="316">
        <v>25.236053336994146</v>
      </c>
      <c r="BA7" s="316">
        <v>25.629450824654164</v>
      </c>
    </row>
    <row r="8" spans="1:53" ht="15.95" customHeight="1">
      <c r="A8" s="315" t="s">
        <v>190</v>
      </c>
      <c r="B8" s="316">
        <v>15.137830871433861</v>
      </c>
      <c r="C8" s="316">
        <v>11.560928926334595</v>
      </c>
      <c r="D8" s="316">
        <v>8.9365105147441604</v>
      </c>
      <c r="E8" s="316">
        <v>11.371883370348595</v>
      </c>
      <c r="F8" s="316">
        <v>16.666428240587461</v>
      </c>
      <c r="G8" s="316">
        <v>15.308161720232771</v>
      </c>
      <c r="H8" s="316">
        <v>13.563358966818306</v>
      </c>
      <c r="I8" s="316">
        <v>14.532956282097794</v>
      </c>
      <c r="J8" s="316">
        <v>11.591716658589849</v>
      </c>
      <c r="K8" s="316">
        <v>11.327559209969049</v>
      </c>
      <c r="L8" s="316">
        <v>11.890435303907195</v>
      </c>
      <c r="M8" s="316">
        <v>13.790920369842938</v>
      </c>
      <c r="N8" s="316">
        <v>16.21977553808426</v>
      </c>
      <c r="O8" s="316">
        <v>13.424310098373784</v>
      </c>
      <c r="P8" s="316">
        <v>13.620077586298207</v>
      </c>
      <c r="Q8" s="316">
        <v>15.415099588304463</v>
      </c>
      <c r="R8" s="316">
        <v>14.084922841259781</v>
      </c>
      <c r="S8" s="316">
        <v>9.071780937150745</v>
      </c>
      <c r="T8" s="316">
        <v>12.480887527791156</v>
      </c>
      <c r="U8" s="316">
        <v>17.159572483776575</v>
      </c>
      <c r="V8" s="316">
        <v>11.759362997404747</v>
      </c>
      <c r="W8" s="316">
        <v>10.996001519231834</v>
      </c>
      <c r="X8" s="316">
        <v>8.8445548284106028</v>
      </c>
      <c r="Y8" s="316">
        <v>11.716211559600314</v>
      </c>
      <c r="Z8" s="316">
        <v>12.221946912150555</v>
      </c>
      <c r="AA8" s="316">
        <v>14.273952709364465</v>
      </c>
      <c r="AB8" s="316">
        <v>10.634295090730005</v>
      </c>
      <c r="AC8" s="316">
        <v>15.015707403506823</v>
      </c>
      <c r="AD8" s="316">
        <v>9.8653829707678948</v>
      </c>
      <c r="AE8" s="316">
        <v>17.406522783768512</v>
      </c>
      <c r="AF8" s="316">
        <v>10.740223914040259</v>
      </c>
      <c r="AG8" s="316">
        <v>13.564339922096483</v>
      </c>
      <c r="AH8" s="316">
        <v>8.4545427231160808</v>
      </c>
      <c r="AI8" s="316">
        <v>10.930211463536317</v>
      </c>
      <c r="AJ8" s="317" t="s">
        <v>67</v>
      </c>
      <c r="AK8" s="316">
        <v>16.678407805998692</v>
      </c>
      <c r="AL8" s="316">
        <v>13.971536244639893</v>
      </c>
      <c r="AM8" s="316">
        <v>10.792514268554616</v>
      </c>
      <c r="AN8" s="316">
        <v>12.740330661008414</v>
      </c>
      <c r="AO8" s="316">
        <v>9.3937158880995497</v>
      </c>
      <c r="AP8" s="316">
        <v>15.232264111515637</v>
      </c>
      <c r="AQ8" s="316">
        <v>6.8352353537891082</v>
      </c>
      <c r="AR8" s="316">
        <v>6.3640478521692829</v>
      </c>
      <c r="AS8" s="316">
        <v>13.778794182449349</v>
      </c>
      <c r="AT8" s="316">
        <v>5.3452532630552261</v>
      </c>
      <c r="AU8" s="316">
        <v>10.46118680282925</v>
      </c>
      <c r="AV8" s="316">
        <v>12.931081139686555</v>
      </c>
      <c r="AW8" s="316">
        <v>15.443414262005351</v>
      </c>
      <c r="AX8" s="316">
        <v>13.575586698906402</v>
      </c>
      <c r="AY8" s="316">
        <v>13.899884832374207</v>
      </c>
      <c r="AZ8" s="316">
        <v>9.5749150711654814</v>
      </c>
      <c r="BA8" s="316">
        <v>13.311344543441257</v>
      </c>
    </row>
    <row r="9" spans="1:53" ht="15.95" customHeight="1">
      <c r="A9" s="315" t="s">
        <v>191</v>
      </c>
      <c r="B9" s="316">
        <v>4.8976640507707039</v>
      </c>
      <c r="C9" s="316">
        <v>2.7969828608854463</v>
      </c>
      <c r="D9" s="316">
        <v>4.4222048654382391</v>
      </c>
      <c r="E9" s="316">
        <v>4.7376644182575669</v>
      </c>
      <c r="F9" s="316">
        <v>3.3462393608870871</v>
      </c>
      <c r="G9" s="316">
        <v>2.5971116916846189</v>
      </c>
      <c r="H9" s="316">
        <v>2.873561323752039</v>
      </c>
      <c r="I9" s="316">
        <v>5.2141482233662053</v>
      </c>
      <c r="J9" s="316">
        <v>1.2506285096836385</v>
      </c>
      <c r="K9" s="316">
        <v>1.2471648430315225</v>
      </c>
      <c r="L9" s="316">
        <v>2.1503279112012765</v>
      </c>
      <c r="M9" s="316">
        <v>5.6344124527034838</v>
      </c>
      <c r="N9" s="316">
        <v>7.5680871605059581</v>
      </c>
      <c r="O9" s="316">
        <v>6.9250548559799476</v>
      </c>
      <c r="P9" s="316">
        <v>1.6774411397457789</v>
      </c>
      <c r="Q9" s="316">
        <v>2.9362190885702018</v>
      </c>
      <c r="R9" s="316">
        <v>4.8173052215057979</v>
      </c>
      <c r="S9" s="316">
        <v>4.2547888824933464</v>
      </c>
      <c r="T9" s="316">
        <v>4.3569777428029557</v>
      </c>
      <c r="U9" s="316">
        <v>4.3853289270533189</v>
      </c>
      <c r="V9" s="316">
        <v>2.1999815687478259</v>
      </c>
      <c r="W9" s="316">
        <v>5.128061353668202</v>
      </c>
      <c r="X9" s="316">
        <v>2.7307480723775877</v>
      </c>
      <c r="Y9" s="316">
        <v>3.9862770394213669</v>
      </c>
      <c r="Z9" s="316">
        <v>3.5613534277016967</v>
      </c>
      <c r="AA9" s="316">
        <v>3.7165787290946404</v>
      </c>
      <c r="AB9" s="316">
        <v>0.60712684257228522</v>
      </c>
      <c r="AC9" s="316">
        <v>4.1124312127078761</v>
      </c>
      <c r="AD9" s="316">
        <v>4.5582240303596961</v>
      </c>
      <c r="AE9" s="316">
        <v>4.1539888901316635</v>
      </c>
      <c r="AF9" s="316">
        <v>5.2856907749049773</v>
      </c>
      <c r="AG9" s="316">
        <v>1.8337341759311097</v>
      </c>
      <c r="AH9" s="316">
        <v>3.4471632804518113</v>
      </c>
      <c r="AI9" s="316">
        <v>3.5305649584814502</v>
      </c>
      <c r="AJ9" s="316">
        <v>6.9948907891263126</v>
      </c>
      <c r="AK9" s="316">
        <v>3.4588694626722565</v>
      </c>
      <c r="AL9" s="316">
        <v>3.8582457298954065</v>
      </c>
      <c r="AM9" s="316">
        <v>3.2530200142516073</v>
      </c>
      <c r="AN9" s="316">
        <v>6.1367174583395228</v>
      </c>
      <c r="AO9" s="316">
        <v>4.5328505754966661</v>
      </c>
      <c r="AP9" s="316">
        <v>3.7776441873201754</v>
      </c>
      <c r="AQ9" s="316">
        <v>6.1314699353088837</v>
      </c>
      <c r="AR9" s="316">
        <v>1.620886787977631</v>
      </c>
      <c r="AS9" s="316">
        <v>3.9637177712341329</v>
      </c>
      <c r="AT9" s="317" t="s">
        <v>67</v>
      </c>
      <c r="AU9" s="316">
        <v>3.1114612991392323</v>
      </c>
      <c r="AV9" s="316">
        <v>1.884665863135583</v>
      </c>
      <c r="AW9" s="316">
        <v>3.4478143848734515</v>
      </c>
      <c r="AX9" s="316">
        <v>3.7910053555898866</v>
      </c>
      <c r="AY9" s="316">
        <v>6.7300342622663569</v>
      </c>
      <c r="AZ9" s="316">
        <v>2.4575601712644715</v>
      </c>
      <c r="BA9" s="316">
        <v>3.8249856459143583</v>
      </c>
    </row>
    <row r="10" spans="1:53" ht="15.95" customHeight="1">
      <c r="A10" s="315" t="s">
        <v>70</v>
      </c>
      <c r="B10" s="316">
        <v>1319.7693829169871</v>
      </c>
      <c r="C10" s="316">
        <v>1377.1247870751772</v>
      </c>
      <c r="D10" s="316">
        <v>446.12498318930841</v>
      </c>
      <c r="E10" s="316">
        <v>460.47738314079334</v>
      </c>
      <c r="F10" s="316">
        <v>455.83310856308356</v>
      </c>
      <c r="G10" s="316">
        <v>485.14251111631575</v>
      </c>
      <c r="H10" s="316">
        <v>403.8515720128508</v>
      </c>
      <c r="I10" s="316">
        <v>424.87282171522645</v>
      </c>
      <c r="J10" s="316">
        <v>112.80582189551528</v>
      </c>
      <c r="K10" s="316">
        <v>306.19795138306392</v>
      </c>
      <c r="L10" s="316">
        <v>233.05615579803339</v>
      </c>
      <c r="M10" s="316">
        <v>217.46979663018521</v>
      </c>
      <c r="N10" s="316">
        <v>237.38186486227735</v>
      </c>
      <c r="O10" s="316">
        <v>277.09134971429842</v>
      </c>
      <c r="P10" s="316">
        <v>348.35565535235463</v>
      </c>
      <c r="Q10" s="316">
        <v>367.87077870954113</v>
      </c>
      <c r="R10" s="316">
        <v>241.139432654594</v>
      </c>
      <c r="S10" s="316">
        <v>127.17275519365035</v>
      </c>
      <c r="T10" s="316">
        <v>225.73722874383478</v>
      </c>
      <c r="U10" s="316">
        <v>972.10730441660269</v>
      </c>
      <c r="V10" s="316">
        <v>577.66599152130834</v>
      </c>
      <c r="W10" s="316">
        <v>462.16659995348226</v>
      </c>
      <c r="X10" s="316">
        <v>210.26931675592513</v>
      </c>
      <c r="Y10" s="316">
        <v>460.95779157148854</v>
      </c>
      <c r="Z10" s="316">
        <v>138.09434163239303</v>
      </c>
      <c r="AA10" s="316">
        <v>1398.0223675742575</v>
      </c>
      <c r="AB10" s="316">
        <v>93.635788640374841</v>
      </c>
      <c r="AC10" s="316">
        <v>550.64256991794696</v>
      </c>
      <c r="AD10" s="316">
        <v>506.02823162668301</v>
      </c>
      <c r="AE10" s="316">
        <v>1090.4872297655968</v>
      </c>
      <c r="AF10" s="316">
        <v>364.94045790242257</v>
      </c>
      <c r="AG10" s="316">
        <v>239.91045936064157</v>
      </c>
      <c r="AH10" s="316">
        <v>192.61940485620084</v>
      </c>
      <c r="AI10" s="316">
        <v>707.40047835992664</v>
      </c>
      <c r="AJ10" s="316">
        <v>5.8197054700211819</v>
      </c>
      <c r="AK10" s="316">
        <v>571.1185219683822</v>
      </c>
      <c r="AL10" s="316">
        <v>1034.2225541730231</v>
      </c>
      <c r="AM10" s="316">
        <v>711.41096847896847</v>
      </c>
      <c r="AN10" s="316">
        <v>225.08065790982178</v>
      </c>
      <c r="AO10" s="316">
        <v>144.36429957675438</v>
      </c>
      <c r="AP10" s="316">
        <v>1695.8443430982379</v>
      </c>
      <c r="AQ10" s="316">
        <v>264.2661537700281</v>
      </c>
      <c r="AR10" s="316">
        <v>215.37637064339182</v>
      </c>
      <c r="AS10" s="316">
        <v>489.40020078226217</v>
      </c>
      <c r="AT10" s="316">
        <v>10.673389559985697</v>
      </c>
      <c r="AU10" s="316">
        <v>433.55928890753529</v>
      </c>
      <c r="AV10" s="316">
        <v>89.494412463590351</v>
      </c>
      <c r="AW10" s="316">
        <v>927.44295099152964</v>
      </c>
      <c r="AX10" s="316">
        <v>594.70858216489398</v>
      </c>
      <c r="AY10" s="316">
        <v>424.08654041928901</v>
      </c>
      <c r="AZ10" s="316">
        <v>200.0357782976717</v>
      </c>
      <c r="BA10" s="316">
        <v>2696.8941699921675</v>
      </c>
    </row>
    <row r="11" spans="1:53" ht="15.95" customHeight="1">
      <c r="A11" s="318" t="s">
        <v>71</v>
      </c>
      <c r="B11" s="319">
        <v>1145.0000000000007</v>
      </c>
      <c r="C11" s="319">
        <v>1554.9999999999968</v>
      </c>
      <c r="D11" s="319">
        <v>237.00000000000017</v>
      </c>
      <c r="E11" s="319">
        <v>447.00000000000011</v>
      </c>
      <c r="F11" s="319">
        <v>459.00000000000017</v>
      </c>
      <c r="G11" s="319">
        <v>506.99999999999977</v>
      </c>
      <c r="H11" s="319">
        <v>536</v>
      </c>
      <c r="I11" s="319">
        <v>496.99999999999881</v>
      </c>
      <c r="J11" s="319">
        <v>100.99999999999999</v>
      </c>
      <c r="K11" s="319">
        <v>303.99999999999977</v>
      </c>
      <c r="L11" s="319">
        <v>268.0000000000004</v>
      </c>
      <c r="M11" s="319">
        <v>259.0000000000004</v>
      </c>
      <c r="N11" s="319">
        <v>197.99999999999991</v>
      </c>
      <c r="O11" s="319">
        <v>302.00000000000028</v>
      </c>
      <c r="P11" s="319">
        <v>238.99999999999966</v>
      </c>
      <c r="Q11" s="319">
        <v>409.99999999999983</v>
      </c>
      <c r="R11" s="319">
        <v>280.00000000000023</v>
      </c>
      <c r="S11" s="319">
        <v>130.00000000000006</v>
      </c>
      <c r="T11" s="319">
        <v>207.00000000000006</v>
      </c>
      <c r="U11" s="319">
        <v>1166.9999999999984</v>
      </c>
      <c r="V11" s="319">
        <v>564.00000000000045</v>
      </c>
      <c r="W11" s="319">
        <v>459</v>
      </c>
      <c r="X11" s="319">
        <v>200.00000000000014</v>
      </c>
      <c r="Y11" s="319">
        <v>296.99999999999989</v>
      </c>
      <c r="Z11" s="319">
        <v>78</v>
      </c>
      <c r="AA11" s="319">
        <v>1316.9999999999975</v>
      </c>
      <c r="AB11" s="319">
        <v>71.000000000000043</v>
      </c>
      <c r="AC11" s="319">
        <v>699.99999999999966</v>
      </c>
      <c r="AD11" s="319">
        <v>524.00000000000011</v>
      </c>
      <c r="AE11" s="319">
        <v>1389</v>
      </c>
      <c r="AF11" s="319">
        <v>378.99999999999972</v>
      </c>
      <c r="AG11" s="319">
        <v>224.99999999999994</v>
      </c>
      <c r="AH11" s="319">
        <v>162.99999999999991</v>
      </c>
      <c r="AI11" s="319">
        <v>499.00000000000017</v>
      </c>
      <c r="AJ11" s="319">
        <v>7</v>
      </c>
      <c r="AK11" s="319">
        <v>645.00000000000091</v>
      </c>
      <c r="AL11" s="319">
        <v>1055.0000000000016</v>
      </c>
      <c r="AM11" s="319">
        <v>652.00000000000011</v>
      </c>
      <c r="AN11" s="319">
        <v>204.99999999999994</v>
      </c>
      <c r="AO11" s="319">
        <v>132</v>
      </c>
      <c r="AP11" s="319">
        <v>1911.9999999999968</v>
      </c>
      <c r="AQ11" s="319">
        <v>211.00000000000006</v>
      </c>
      <c r="AR11" s="319">
        <v>172</v>
      </c>
      <c r="AS11" s="319">
        <v>376.9999999999996</v>
      </c>
      <c r="AT11" s="319">
        <v>13.999999999999996</v>
      </c>
      <c r="AU11" s="319">
        <v>691.9999999999992</v>
      </c>
      <c r="AV11" s="319">
        <v>138.99999999999997</v>
      </c>
      <c r="AW11" s="319">
        <v>952.99999999999989</v>
      </c>
      <c r="AX11" s="319">
        <v>534.99999999999977</v>
      </c>
      <c r="AY11" s="319">
        <v>246.00000000000023</v>
      </c>
      <c r="AZ11" s="319">
        <v>115.00000000000004</v>
      </c>
      <c r="BA11" s="319">
        <v>2699.9999999999986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093C0CA9-93A4-4966-B89C-65899028D2E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6805-9BC8-4337-B5FC-C81AFCF191B0}">
  <sheetPr codeName="Sheet4"/>
  <dimension ref="A1:BA11"/>
  <sheetViews>
    <sheetView workbookViewId="0">
      <selection sqref="A1:BA1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492" t="s">
        <v>73</v>
      </c>
      <c r="B1" s="492"/>
      <c r="C1" s="492"/>
      <c r="D1" s="492"/>
      <c r="E1" s="492"/>
      <c r="F1" s="492"/>
      <c r="G1" s="492"/>
      <c r="H1" s="48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</row>
    <row r="2" spans="1:53" ht="15.95" customHeight="1">
      <c r="A2" s="493" t="s">
        <v>1</v>
      </c>
      <c r="B2" s="491" t="s">
        <v>2</v>
      </c>
      <c r="C2" s="491"/>
      <c r="D2" s="491" t="s">
        <v>3</v>
      </c>
      <c r="E2" s="491"/>
      <c r="F2" s="491"/>
      <c r="G2" s="491"/>
      <c r="H2" s="491"/>
      <c r="I2" s="491"/>
      <c r="J2" s="491" t="s">
        <v>4</v>
      </c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 t="s">
        <v>5</v>
      </c>
      <c r="V2" s="491"/>
      <c r="W2" s="491"/>
      <c r="X2" s="491"/>
      <c r="Y2" s="491"/>
      <c r="Z2" s="491" t="s">
        <v>6</v>
      </c>
      <c r="AA2" s="491"/>
      <c r="AB2" s="491"/>
      <c r="AC2" s="491"/>
      <c r="AD2" s="491"/>
      <c r="AE2" s="491" t="s">
        <v>7</v>
      </c>
      <c r="AF2" s="491"/>
      <c r="AG2" s="491"/>
      <c r="AH2" s="491"/>
      <c r="AI2" s="491"/>
      <c r="AJ2" s="491"/>
      <c r="AK2" s="491" t="s">
        <v>8</v>
      </c>
      <c r="AL2" s="491"/>
      <c r="AM2" s="491"/>
      <c r="AN2" s="491"/>
      <c r="AO2" s="491"/>
      <c r="AP2" s="491" t="s">
        <v>9</v>
      </c>
      <c r="AQ2" s="491"/>
      <c r="AR2" s="491"/>
      <c r="AS2" s="491"/>
      <c r="AT2" s="491"/>
      <c r="AU2" s="491" t="s">
        <v>10</v>
      </c>
      <c r="AV2" s="491"/>
      <c r="AW2" s="491"/>
      <c r="AX2" s="491"/>
      <c r="AY2" s="491"/>
      <c r="AZ2" s="491"/>
      <c r="BA2" s="20" t="s">
        <v>11</v>
      </c>
    </row>
    <row r="3" spans="1:53" ht="81" customHeight="1">
      <c r="A3" s="494"/>
      <c r="B3" s="20" t="s">
        <v>12</v>
      </c>
      <c r="C3" s="20" t="s">
        <v>13</v>
      </c>
      <c r="D3" s="20" t="s">
        <v>14</v>
      </c>
      <c r="E3" s="20" t="s">
        <v>15</v>
      </c>
      <c r="F3" s="20" t="s">
        <v>16</v>
      </c>
      <c r="G3" s="20" t="s">
        <v>17</v>
      </c>
      <c r="H3" s="20" t="s">
        <v>18</v>
      </c>
      <c r="I3" s="20" t="s">
        <v>19</v>
      </c>
      <c r="J3" s="20" t="s">
        <v>20</v>
      </c>
      <c r="K3" s="20" t="s">
        <v>21</v>
      </c>
      <c r="L3" s="20" t="s">
        <v>22</v>
      </c>
      <c r="M3" s="20" t="s">
        <v>23</v>
      </c>
      <c r="N3" s="20" t="s">
        <v>24</v>
      </c>
      <c r="O3" s="20" t="s">
        <v>25</v>
      </c>
      <c r="P3" s="20" t="s">
        <v>26</v>
      </c>
      <c r="Q3" s="20" t="s">
        <v>27</v>
      </c>
      <c r="R3" s="20" t="s">
        <v>28</v>
      </c>
      <c r="S3" s="20" t="s">
        <v>29</v>
      </c>
      <c r="T3" s="20" t="s">
        <v>30</v>
      </c>
      <c r="U3" s="20" t="s">
        <v>31</v>
      </c>
      <c r="V3" s="20" t="s">
        <v>32</v>
      </c>
      <c r="W3" s="20" t="s">
        <v>33</v>
      </c>
      <c r="X3" s="20" t="s">
        <v>34</v>
      </c>
      <c r="Y3" s="20" t="s">
        <v>35</v>
      </c>
      <c r="Z3" s="20" t="s">
        <v>36</v>
      </c>
      <c r="AA3" s="20" t="s">
        <v>37</v>
      </c>
      <c r="AB3" s="20" t="s">
        <v>38</v>
      </c>
      <c r="AC3" s="20" t="s">
        <v>39</v>
      </c>
      <c r="AD3" s="20" t="s">
        <v>40</v>
      </c>
      <c r="AE3" s="20" t="s">
        <v>41</v>
      </c>
      <c r="AF3" s="20" t="s">
        <v>42</v>
      </c>
      <c r="AG3" s="20" t="s">
        <v>43</v>
      </c>
      <c r="AH3" s="20" t="s">
        <v>44</v>
      </c>
      <c r="AI3" s="20" t="s">
        <v>45</v>
      </c>
      <c r="AJ3" s="20" t="s">
        <v>46</v>
      </c>
      <c r="AK3" s="20" t="s">
        <v>47</v>
      </c>
      <c r="AL3" s="20" t="s">
        <v>48</v>
      </c>
      <c r="AM3" s="20" t="s">
        <v>49</v>
      </c>
      <c r="AN3" s="20" t="s">
        <v>50</v>
      </c>
      <c r="AO3" s="20" t="s">
        <v>51</v>
      </c>
      <c r="AP3" s="20" t="s">
        <v>52</v>
      </c>
      <c r="AQ3" s="20" t="s">
        <v>53</v>
      </c>
      <c r="AR3" s="20" t="s">
        <v>54</v>
      </c>
      <c r="AS3" s="20" t="s">
        <v>55</v>
      </c>
      <c r="AT3" s="20" t="s">
        <v>40</v>
      </c>
      <c r="AU3" s="20" t="s">
        <v>56</v>
      </c>
      <c r="AV3" s="20" t="s">
        <v>57</v>
      </c>
      <c r="AW3" s="20" t="s">
        <v>58</v>
      </c>
      <c r="AX3" s="20" t="s">
        <v>59</v>
      </c>
      <c r="AY3" s="20" t="s">
        <v>60</v>
      </c>
      <c r="AZ3" s="20" t="s">
        <v>61</v>
      </c>
      <c r="BA3" s="20" t="s">
        <v>62</v>
      </c>
    </row>
    <row r="4" spans="1:53" ht="15.95" customHeight="1">
      <c r="A4" s="495"/>
      <c r="B4" s="20" t="s">
        <v>63</v>
      </c>
      <c r="C4" s="20" t="s">
        <v>63</v>
      </c>
      <c r="D4" s="20" t="s">
        <v>63</v>
      </c>
      <c r="E4" s="20" t="s">
        <v>63</v>
      </c>
      <c r="F4" s="20" t="s">
        <v>63</v>
      </c>
      <c r="G4" s="20" t="s">
        <v>63</v>
      </c>
      <c r="H4" s="20" t="s">
        <v>63</v>
      </c>
      <c r="I4" s="20" t="s">
        <v>63</v>
      </c>
      <c r="J4" s="20" t="s">
        <v>63</v>
      </c>
      <c r="K4" s="20" t="s">
        <v>63</v>
      </c>
      <c r="L4" s="20" t="s">
        <v>63</v>
      </c>
      <c r="M4" s="20" t="s">
        <v>63</v>
      </c>
      <c r="N4" s="20" t="s">
        <v>63</v>
      </c>
      <c r="O4" s="20" t="s">
        <v>63</v>
      </c>
      <c r="P4" s="20" t="s">
        <v>63</v>
      </c>
      <c r="Q4" s="20" t="s">
        <v>63</v>
      </c>
      <c r="R4" s="20" t="s">
        <v>63</v>
      </c>
      <c r="S4" s="20" t="s">
        <v>63</v>
      </c>
      <c r="T4" s="20" t="s">
        <v>63</v>
      </c>
      <c r="U4" s="20" t="s">
        <v>63</v>
      </c>
      <c r="V4" s="20" t="s">
        <v>63</v>
      </c>
      <c r="W4" s="20" t="s">
        <v>63</v>
      </c>
      <c r="X4" s="20" t="s">
        <v>63</v>
      </c>
      <c r="Y4" s="20" t="s">
        <v>63</v>
      </c>
      <c r="Z4" s="20" t="s">
        <v>63</v>
      </c>
      <c r="AA4" s="20" t="s">
        <v>63</v>
      </c>
      <c r="AB4" s="20" t="s">
        <v>63</v>
      </c>
      <c r="AC4" s="20" t="s">
        <v>63</v>
      </c>
      <c r="AD4" s="20" t="s">
        <v>63</v>
      </c>
      <c r="AE4" s="20" t="s">
        <v>63</v>
      </c>
      <c r="AF4" s="20" t="s">
        <v>63</v>
      </c>
      <c r="AG4" s="20" t="s">
        <v>63</v>
      </c>
      <c r="AH4" s="20" t="s">
        <v>63</v>
      </c>
      <c r="AI4" s="20" t="s">
        <v>63</v>
      </c>
      <c r="AJ4" s="20" t="s">
        <v>63</v>
      </c>
      <c r="AK4" s="20" t="s">
        <v>63</v>
      </c>
      <c r="AL4" s="20" t="s">
        <v>63</v>
      </c>
      <c r="AM4" s="20" t="s">
        <v>63</v>
      </c>
      <c r="AN4" s="20" t="s">
        <v>63</v>
      </c>
      <c r="AO4" s="20" t="s">
        <v>63</v>
      </c>
      <c r="AP4" s="20" t="s">
        <v>63</v>
      </c>
      <c r="AQ4" s="20" t="s">
        <v>63</v>
      </c>
      <c r="AR4" s="20" t="s">
        <v>63</v>
      </c>
      <c r="AS4" s="20" t="s">
        <v>63</v>
      </c>
      <c r="AT4" s="20" t="s">
        <v>63</v>
      </c>
      <c r="AU4" s="20" t="s">
        <v>63</v>
      </c>
      <c r="AV4" s="20" t="s">
        <v>63</v>
      </c>
      <c r="AW4" s="20" t="s">
        <v>63</v>
      </c>
      <c r="AX4" s="20" t="s">
        <v>63</v>
      </c>
      <c r="AY4" s="20" t="s">
        <v>63</v>
      </c>
      <c r="AZ4" s="20" t="s">
        <v>63</v>
      </c>
      <c r="BA4" s="20" t="s">
        <v>63</v>
      </c>
    </row>
    <row r="5" spans="1:53" ht="15.95" customHeight="1">
      <c r="A5" s="21" t="s">
        <v>64</v>
      </c>
      <c r="B5" s="22">
        <v>20.238697974315524</v>
      </c>
      <c r="C5" s="22">
        <v>20.048507150509671</v>
      </c>
      <c r="D5" s="22">
        <v>22.104553804284098</v>
      </c>
      <c r="E5" s="22">
        <v>21.249844535198733</v>
      </c>
      <c r="F5" s="22">
        <v>20.489501689906202</v>
      </c>
      <c r="G5" s="22">
        <v>19.523956421211754</v>
      </c>
      <c r="H5" s="22">
        <v>18.794563099793447</v>
      </c>
      <c r="I5" s="22">
        <v>17.705046971805626</v>
      </c>
      <c r="J5" s="22">
        <v>14.350798778303639</v>
      </c>
      <c r="K5" s="22">
        <v>21.092393168854972</v>
      </c>
      <c r="L5" s="22">
        <v>16.455944847792487</v>
      </c>
      <c r="M5" s="22">
        <v>15.217411885173204</v>
      </c>
      <c r="N5" s="22">
        <v>15.173904563546339</v>
      </c>
      <c r="O5" s="22">
        <v>21.730877266656158</v>
      </c>
      <c r="P5" s="22">
        <v>28.977407944615607</v>
      </c>
      <c r="Q5" s="22">
        <v>22.661640751096474</v>
      </c>
      <c r="R5" s="22">
        <v>19.42164764008081</v>
      </c>
      <c r="S5" s="22">
        <v>10.764669333670918</v>
      </c>
      <c r="T5" s="22">
        <v>21.919582442096459</v>
      </c>
      <c r="U5" s="22">
        <v>23.748696921651007</v>
      </c>
      <c r="V5" s="22">
        <v>21.385791645455139</v>
      </c>
      <c r="W5" s="22">
        <v>16.270977486795488</v>
      </c>
      <c r="X5" s="22">
        <v>14.054765808399955</v>
      </c>
      <c r="Y5" s="22">
        <v>17.098532492604271</v>
      </c>
      <c r="Z5" s="22">
        <v>24.169939327086919</v>
      </c>
      <c r="AA5" s="22">
        <v>20.14719965546017</v>
      </c>
      <c r="AB5" s="22">
        <v>33.242630070534943</v>
      </c>
      <c r="AC5" s="22">
        <v>18.573532394940262</v>
      </c>
      <c r="AD5" s="22">
        <v>17.745937902912388</v>
      </c>
      <c r="AE5" s="22">
        <v>23.565359481641739</v>
      </c>
      <c r="AF5" s="22">
        <v>16.923708682541903</v>
      </c>
      <c r="AG5" s="22">
        <v>16.7507066808136</v>
      </c>
      <c r="AH5" s="22">
        <v>18.141851663838523</v>
      </c>
      <c r="AI5" s="22">
        <v>18.9385307984078</v>
      </c>
      <c r="AJ5" s="22">
        <v>15.675382842603963</v>
      </c>
      <c r="AK5" s="22">
        <v>22.171787179017652</v>
      </c>
      <c r="AL5" s="22">
        <v>21.137710332020738</v>
      </c>
      <c r="AM5" s="22">
        <v>17.652713058168708</v>
      </c>
      <c r="AN5" s="22">
        <v>18.01457134123018</v>
      </c>
      <c r="AO5" s="22">
        <v>18.591484485206379</v>
      </c>
      <c r="AP5" s="22">
        <v>19.305703355167854</v>
      </c>
      <c r="AQ5" s="22">
        <v>15.848716475890381</v>
      </c>
      <c r="AR5" s="22">
        <v>18.337328649664489</v>
      </c>
      <c r="AS5" s="22">
        <v>24.672039612402894</v>
      </c>
      <c r="AT5" s="22">
        <v>35.003395239794408</v>
      </c>
      <c r="AU5" s="22">
        <v>21.321180941435923</v>
      </c>
      <c r="AV5" s="22">
        <v>17.602785727366559</v>
      </c>
      <c r="AW5" s="22">
        <v>19.555224441033726</v>
      </c>
      <c r="AX5" s="22">
        <v>21.073180432360818</v>
      </c>
      <c r="AY5" s="22">
        <v>20.818197756659078</v>
      </c>
      <c r="AZ5" s="22">
        <v>12.321678457793226</v>
      </c>
      <c r="BA5" s="22">
        <v>20.14114763863558</v>
      </c>
    </row>
    <row r="6" spans="1:53" ht="15.95" customHeight="1">
      <c r="A6" s="23" t="s">
        <v>65</v>
      </c>
      <c r="B6" s="24">
        <v>26.223397014552841</v>
      </c>
      <c r="C6" s="24">
        <v>28.884086426521467</v>
      </c>
      <c r="D6" s="24">
        <v>28.615053072667664</v>
      </c>
      <c r="E6" s="24">
        <v>26.082079191819474</v>
      </c>
      <c r="F6" s="24">
        <v>27.210200452151749</v>
      </c>
      <c r="G6" s="24">
        <v>29.564089284849548</v>
      </c>
      <c r="H6" s="24">
        <v>29.018558078739602</v>
      </c>
      <c r="I6" s="24">
        <v>25.562504093212681</v>
      </c>
      <c r="J6" s="24">
        <v>33.496539230113683</v>
      </c>
      <c r="K6" s="24">
        <v>24.548766125560952</v>
      </c>
      <c r="L6" s="24">
        <v>32.753050587697814</v>
      </c>
      <c r="M6" s="24">
        <v>27.495689951725982</v>
      </c>
      <c r="N6" s="24">
        <v>27.432421735754701</v>
      </c>
      <c r="O6" s="24">
        <v>29.756334947081548</v>
      </c>
      <c r="P6" s="24">
        <v>28.294306959079112</v>
      </c>
      <c r="Q6" s="24">
        <v>24.679352797491934</v>
      </c>
      <c r="R6" s="24">
        <v>27.131203757896767</v>
      </c>
      <c r="S6" s="24">
        <v>28.361336263520563</v>
      </c>
      <c r="T6" s="24">
        <v>25.195100046616826</v>
      </c>
      <c r="U6" s="24">
        <v>28.574032329475813</v>
      </c>
      <c r="V6" s="24">
        <v>29.348386782034147</v>
      </c>
      <c r="W6" s="24">
        <v>27.859615304058806</v>
      </c>
      <c r="X6" s="24">
        <v>27.212007130696868</v>
      </c>
      <c r="Y6" s="24">
        <v>23.293551082460677</v>
      </c>
      <c r="Z6" s="24">
        <v>31.056984969908758</v>
      </c>
      <c r="AA6" s="24">
        <v>29.036188539712306</v>
      </c>
      <c r="AB6" s="24">
        <v>20.629469375407385</v>
      </c>
      <c r="AC6" s="24">
        <v>25.845948387481354</v>
      </c>
      <c r="AD6" s="24">
        <v>26.371633832359741</v>
      </c>
      <c r="AE6" s="24">
        <v>27.911922984656496</v>
      </c>
      <c r="AF6" s="24">
        <v>30.409999975908519</v>
      </c>
      <c r="AG6" s="24">
        <v>22.474812083883595</v>
      </c>
      <c r="AH6" s="24">
        <v>22.775902738137237</v>
      </c>
      <c r="AI6" s="24">
        <v>29.069556077760843</v>
      </c>
      <c r="AJ6" s="24">
        <v>24.678778818808748</v>
      </c>
      <c r="AK6" s="24">
        <v>26.705283428705624</v>
      </c>
      <c r="AL6" s="24">
        <v>27.008970538555655</v>
      </c>
      <c r="AM6" s="24">
        <v>33.206303696059202</v>
      </c>
      <c r="AN6" s="24">
        <v>23.970519024730642</v>
      </c>
      <c r="AO6" s="24">
        <v>15.097256120070451</v>
      </c>
      <c r="AP6" s="24">
        <v>29.207407192809626</v>
      </c>
      <c r="AQ6" s="24">
        <v>26.788481408301166</v>
      </c>
      <c r="AR6" s="24">
        <v>23.953155345084514</v>
      </c>
      <c r="AS6" s="24">
        <v>23.969498119113737</v>
      </c>
      <c r="AT6" s="24">
        <v>26.487108421780093</v>
      </c>
      <c r="AU6" s="24">
        <v>22.895493902836897</v>
      </c>
      <c r="AV6" s="24">
        <v>20.592779291323993</v>
      </c>
      <c r="AW6" s="24">
        <v>31.477724463954804</v>
      </c>
      <c r="AX6" s="24">
        <v>26.146753225673542</v>
      </c>
      <c r="AY6" s="24">
        <v>27.742698983831026</v>
      </c>
      <c r="AZ6" s="24">
        <v>28.586311713214023</v>
      </c>
      <c r="BA6" s="24">
        <v>27.588085068811967</v>
      </c>
    </row>
    <row r="7" spans="1:53" ht="15.95" customHeight="1">
      <c r="A7" s="23" t="s">
        <v>66</v>
      </c>
      <c r="B7" s="24">
        <v>26.722046254453875</v>
      </c>
      <c r="C7" s="24">
        <v>23.201640010263173</v>
      </c>
      <c r="D7" s="24">
        <v>21.180234547137701</v>
      </c>
      <c r="E7" s="24">
        <v>24.53979397200888</v>
      </c>
      <c r="F7" s="24">
        <v>25.835727345333588</v>
      </c>
      <c r="G7" s="24">
        <v>25.352533330447713</v>
      </c>
      <c r="H7" s="24">
        <v>25.963332483766127</v>
      </c>
      <c r="I7" s="24">
        <v>26.508427665125666</v>
      </c>
      <c r="J7" s="24">
        <v>24.659535428159156</v>
      </c>
      <c r="K7" s="24">
        <v>26.303071378507919</v>
      </c>
      <c r="L7" s="24">
        <v>29.700746793769113</v>
      </c>
      <c r="M7" s="24">
        <v>26.778097956200991</v>
      </c>
      <c r="N7" s="24">
        <v>26.540727793242592</v>
      </c>
      <c r="O7" s="24">
        <v>19.5553437652352</v>
      </c>
      <c r="P7" s="24">
        <v>19.713809007378323</v>
      </c>
      <c r="Q7" s="24">
        <v>26.747693977790082</v>
      </c>
      <c r="R7" s="24">
        <v>26.132854230281488</v>
      </c>
      <c r="S7" s="24">
        <v>27.209685180828068</v>
      </c>
      <c r="T7" s="24">
        <v>24.160762881238885</v>
      </c>
      <c r="U7" s="24">
        <v>23.110811357952549</v>
      </c>
      <c r="V7" s="24">
        <v>24.750792650374617</v>
      </c>
      <c r="W7" s="24">
        <v>25.85656273204847</v>
      </c>
      <c r="X7" s="24">
        <v>25.515783776565794</v>
      </c>
      <c r="Y7" s="24">
        <v>27.737665985774569</v>
      </c>
      <c r="Z7" s="24">
        <v>14.934631032336915</v>
      </c>
      <c r="AA7" s="24">
        <v>24.942407187021946</v>
      </c>
      <c r="AB7" s="24">
        <v>22.743142217720891</v>
      </c>
      <c r="AC7" s="24">
        <v>26.115137770254499</v>
      </c>
      <c r="AD7" s="24">
        <v>26.471182922876444</v>
      </c>
      <c r="AE7" s="24">
        <v>24.254113466666521</v>
      </c>
      <c r="AF7" s="24">
        <v>25.10788919412726</v>
      </c>
      <c r="AG7" s="24">
        <v>34.19437168666694</v>
      </c>
      <c r="AH7" s="24">
        <v>27.340863100730822</v>
      </c>
      <c r="AI7" s="24">
        <v>20.730872257685007</v>
      </c>
      <c r="AJ7" s="24">
        <v>36.282456740605014</v>
      </c>
      <c r="AK7" s="24">
        <v>25.015496790097519</v>
      </c>
      <c r="AL7" s="24">
        <v>25.077667335172819</v>
      </c>
      <c r="AM7" s="24">
        <v>22.628488928376857</v>
      </c>
      <c r="AN7" s="24">
        <v>26.135695439161776</v>
      </c>
      <c r="AO7" s="24">
        <v>31.863564633835345</v>
      </c>
      <c r="AP7" s="24">
        <v>25.962771234970173</v>
      </c>
      <c r="AQ7" s="24">
        <v>21.077756421256129</v>
      </c>
      <c r="AR7" s="24">
        <v>25.472174003351107</v>
      </c>
      <c r="AS7" s="24">
        <v>23.615249104605283</v>
      </c>
      <c r="AT7" s="24">
        <v>16.240872283739851</v>
      </c>
      <c r="AU7" s="24">
        <v>25.366024422819621</v>
      </c>
      <c r="AV7" s="24">
        <v>26.545964520358439</v>
      </c>
      <c r="AW7" s="24">
        <v>22.630898299262572</v>
      </c>
      <c r="AX7" s="24">
        <v>27.472905956425052</v>
      </c>
      <c r="AY7" s="24">
        <v>22.18834315421342</v>
      </c>
      <c r="AZ7" s="24">
        <v>32.902335831310545</v>
      </c>
      <c r="BA7" s="24">
        <v>24.916402827612998</v>
      </c>
    </row>
    <row r="8" spans="1:53" ht="15.95" customHeight="1">
      <c r="A8" s="23" t="s">
        <v>68</v>
      </c>
      <c r="B8" s="24">
        <v>16.697862896299771</v>
      </c>
      <c r="C8" s="24">
        <v>16.025829071111634</v>
      </c>
      <c r="D8" s="24">
        <v>17.617138224260525</v>
      </c>
      <c r="E8" s="24">
        <v>15.979116322356701</v>
      </c>
      <c r="F8" s="24">
        <v>15.758370662474002</v>
      </c>
      <c r="G8" s="24">
        <v>14.154389567160194</v>
      </c>
      <c r="H8" s="24">
        <v>17.514090054677464</v>
      </c>
      <c r="I8" s="24">
        <v>17.652718726359939</v>
      </c>
      <c r="J8" s="24">
        <v>18.644249214258899</v>
      </c>
      <c r="K8" s="24">
        <v>17.684574753810622</v>
      </c>
      <c r="L8" s="24">
        <v>10.702084063504604</v>
      </c>
      <c r="M8" s="24">
        <v>18.531725289482072</v>
      </c>
      <c r="N8" s="24">
        <v>21.440967927036304</v>
      </c>
      <c r="O8" s="24">
        <v>16.833945917836623</v>
      </c>
      <c r="P8" s="24">
        <v>9.2028503478936088</v>
      </c>
      <c r="Q8" s="24">
        <v>16.047502904961704</v>
      </c>
      <c r="R8" s="24">
        <v>17.677555653316151</v>
      </c>
      <c r="S8" s="24">
        <v>19.463751624514053</v>
      </c>
      <c r="T8" s="24">
        <v>18.565755231713972</v>
      </c>
      <c r="U8" s="24">
        <v>13.574867451580008</v>
      </c>
      <c r="V8" s="24">
        <v>13.272428636288353</v>
      </c>
      <c r="W8" s="24">
        <v>20.668551102728383</v>
      </c>
      <c r="X8" s="24">
        <v>20.438037317272876</v>
      </c>
      <c r="Y8" s="24">
        <v>20.098722497348088</v>
      </c>
      <c r="Z8" s="24">
        <v>13.300288332205243</v>
      </c>
      <c r="AA8" s="24">
        <v>16.338768477262466</v>
      </c>
      <c r="AB8" s="24">
        <v>13.28196102892773</v>
      </c>
      <c r="AC8" s="24">
        <v>18.079011125611505</v>
      </c>
      <c r="AD8" s="24">
        <v>16.064221235042428</v>
      </c>
      <c r="AE8" s="24">
        <v>13.531619245261844</v>
      </c>
      <c r="AF8" s="24">
        <v>19.527480624848842</v>
      </c>
      <c r="AG8" s="24">
        <v>16.968479356013582</v>
      </c>
      <c r="AH8" s="24">
        <v>19.361916989909318</v>
      </c>
      <c r="AI8" s="24">
        <v>18.50818970356368</v>
      </c>
      <c r="AJ8" s="24">
        <v>23.363381597982272</v>
      </c>
      <c r="AK8" s="24">
        <v>15.734760663604547</v>
      </c>
      <c r="AL8" s="24">
        <v>16.236192779214335</v>
      </c>
      <c r="AM8" s="24">
        <v>16.116387081222598</v>
      </c>
      <c r="AN8" s="24">
        <v>18.19038762488594</v>
      </c>
      <c r="AO8" s="24">
        <v>18.612250448970382</v>
      </c>
      <c r="AP8" s="24">
        <v>15.932789034161953</v>
      </c>
      <c r="AQ8" s="24">
        <v>21.659221064176691</v>
      </c>
      <c r="AR8" s="24">
        <v>16.812249965987103</v>
      </c>
      <c r="AS8" s="24">
        <v>15.504373398300949</v>
      </c>
      <c r="AT8" s="24">
        <v>11.362992686212097</v>
      </c>
      <c r="AU8" s="24">
        <v>17.260149835345995</v>
      </c>
      <c r="AV8" s="24">
        <v>21.044933278465322</v>
      </c>
      <c r="AW8" s="24">
        <v>15.996474507421263</v>
      </c>
      <c r="AX8" s="24">
        <v>15.029054172359752</v>
      </c>
      <c r="AY8" s="24">
        <v>18.324581171709973</v>
      </c>
      <c r="AZ8" s="24">
        <v>14.696535321603186</v>
      </c>
      <c r="BA8" s="24">
        <v>16.353171580895989</v>
      </c>
    </row>
    <row r="9" spans="1:53" ht="15.95" customHeight="1">
      <c r="A9" s="23" t="s">
        <v>69</v>
      </c>
      <c r="B9" s="24">
        <v>10.117995860378006</v>
      </c>
      <c r="C9" s="24">
        <v>11.83993734159411</v>
      </c>
      <c r="D9" s="24">
        <v>10.483020351649964</v>
      </c>
      <c r="E9" s="24">
        <v>12.149165978616271</v>
      </c>
      <c r="F9" s="24">
        <v>10.706199850134464</v>
      </c>
      <c r="G9" s="24">
        <v>11.405031396330823</v>
      </c>
      <c r="H9" s="24">
        <v>8.7094562830233233</v>
      </c>
      <c r="I9" s="24">
        <v>12.57130254349614</v>
      </c>
      <c r="J9" s="24">
        <v>8.8488773491646668</v>
      </c>
      <c r="K9" s="24">
        <v>10.371194573265601</v>
      </c>
      <c r="L9" s="24">
        <v>10.388173707235936</v>
      </c>
      <c r="M9" s="24">
        <v>11.977074917417644</v>
      </c>
      <c r="N9" s="24">
        <v>9.4119779804200974</v>
      </c>
      <c r="O9" s="24">
        <v>12.123498103190474</v>
      </c>
      <c r="P9" s="24">
        <v>13.811625741033442</v>
      </c>
      <c r="Q9" s="24">
        <v>9.8638095686598639</v>
      </c>
      <c r="R9" s="24">
        <v>9.6367387184247182</v>
      </c>
      <c r="S9" s="24">
        <v>14.200557597466407</v>
      </c>
      <c r="T9" s="24">
        <v>10.158799398333837</v>
      </c>
      <c r="U9" s="24">
        <v>10.991591939340742</v>
      </c>
      <c r="V9" s="24">
        <v>11.242600285847676</v>
      </c>
      <c r="W9" s="24">
        <v>9.3442933743688616</v>
      </c>
      <c r="X9" s="24">
        <v>12.779405967064472</v>
      </c>
      <c r="Y9" s="24">
        <v>11.771527941812487</v>
      </c>
      <c r="Z9" s="24">
        <v>16.538156338462169</v>
      </c>
      <c r="AA9" s="24">
        <v>9.5354361405432755</v>
      </c>
      <c r="AB9" s="24">
        <v>10.102797307408991</v>
      </c>
      <c r="AC9" s="24">
        <v>11.386370321712445</v>
      </c>
      <c r="AD9" s="24">
        <v>13.34702410680903</v>
      </c>
      <c r="AE9" s="24">
        <v>10.736984821773499</v>
      </c>
      <c r="AF9" s="24">
        <v>8.0309215225735571</v>
      </c>
      <c r="AG9" s="24">
        <v>9.6116301926222434</v>
      </c>
      <c r="AH9" s="24">
        <v>12.37946550738411</v>
      </c>
      <c r="AI9" s="24">
        <v>12.752851162582546</v>
      </c>
      <c r="AJ9" s="25" t="s">
        <v>67</v>
      </c>
      <c r="AK9" s="24">
        <v>10.372671938574594</v>
      </c>
      <c r="AL9" s="24">
        <v>10.539459015036423</v>
      </c>
      <c r="AM9" s="24">
        <v>10.396107236172583</v>
      </c>
      <c r="AN9" s="24">
        <v>13.688826569991496</v>
      </c>
      <c r="AO9" s="24">
        <v>15.83544431191743</v>
      </c>
      <c r="AP9" s="24">
        <v>9.5913291828905098</v>
      </c>
      <c r="AQ9" s="24">
        <v>14.62582463037562</v>
      </c>
      <c r="AR9" s="24">
        <v>15.425092035912794</v>
      </c>
      <c r="AS9" s="24">
        <v>12.238839765577177</v>
      </c>
      <c r="AT9" s="24">
        <v>10.90563136847357</v>
      </c>
      <c r="AU9" s="24">
        <v>13.157150897561564</v>
      </c>
      <c r="AV9" s="24">
        <v>14.213537182485672</v>
      </c>
      <c r="AW9" s="24">
        <v>10.339678288327702</v>
      </c>
      <c r="AX9" s="24">
        <v>10.278106213180884</v>
      </c>
      <c r="AY9" s="24">
        <v>10.926178933586415</v>
      </c>
      <c r="AZ9" s="24">
        <v>11.493138676078987</v>
      </c>
      <c r="BA9" s="24">
        <v>11.00119288404345</v>
      </c>
    </row>
    <row r="10" spans="1:53" ht="15.95" customHeight="1">
      <c r="A10" s="26" t="s">
        <v>70</v>
      </c>
      <c r="B10" s="24">
        <v>1307.0525230074522</v>
      </c>
      <c r="C10" s="24">
        <v>1376.3249195896014</v>
      </c>
      <c r="D10" s="24">
        <v>443.4980010416682</v>
      </c>
      <c r="E10" s="24">
        <v>452.06617108934347</v>
      </c>
      <c r="F10" s="24">
        <v>452.67879106836875</v>
      </c>
      <c r="G10" s="24">
        <v>482.5710792220097</v>
      </c>
      <c r="H10" s="24">
        <v>403.8515720128508</v>
      </c>
      <c r="I10" s="24">
        <v>432.69917623755765</v>
      </c>
      <c r="J10" s="24">
        <v>111.53163784401012</v>
      </c>
      <c r="K10" s="24">
        <v>303.13615524569877</v>
      </c>
      <c r="L10" s="24">
        <v>228.65193251297316</v>
      </c>
      <c r="M10" s="24">
        <v>217.11187983680122</v>
      </c>
      <c r="N10" s="24">
        <v>234.75488271463698</v>
      </c>
      <c r="O10" s="24">
        <v>274.53517053960894</v>
      </c>
      <c r="P10" s="24">
        <v>348.62705330792915</v>
      </c>
      <c r="Q10" s="24">
        <v>367.93338847274731</v>
      </c>
      <c r="R10" s="24">
        <v>236.22136625079287</v>
      </c>
      <c r="S10" s="24">
        <v>127.63041575047059</v>
      </c>
      <c r="T10" s="24">
        <v>230.62818106656786</v>
      </c>
      <c r="U10" s="24">
        <v>962.89193818225306</v>
      </c>
      <c r="V10" s="24">
        <v>581.84691153385575</v>
      </c>
      <c r="W10" s="24">
        <v>464.13085004578488</v>
      </c>
      <c r="X10" s="24">
        <v>206.36815055677963</v>
      </c>
      <c r="Y10" s="24">
        <v>454.41242650502193</v>
      </c>
      <c r="Z10" s="24">
        <v>138.09434163239303</v>
      </c>
      <c r="AA10" s="24">
        <v>1386.3505438462294</v>
      </c>
      <c r="AB10" s="24">
        <v>93.635788640374841</v>
      </c>
      <c r="AC10" s="24">
        <v>558.46892444027822</v>
      </c>
      <c r="AD10" s="24">
        <v>497.51562396359031</v>
      </c>
      <c r="AE10" s="24">
        <v>1090.7580291488403</v>
      </c>
      <c r="AF10" s="24">
        <v>369.01093800230996</v>
      </c>
      <c r="AG10" s="24">
        <v>238.63627530913644</v>
      </c>
      <c r="AH10" s="24">
        <v>192.17661946582615</v>
      </c>
      <c r="AI10" s="24">
        <v>695.44939280876008</v>
      </c>
      <c r="AJ10" s="24">
        <v>5.8197054700211819</v>
      </c>
      <c r="AK10" s="24">
        <v>567.98388512388976</v>
      </c>
      <c r="AL10" s="24">
        <v>1032.9996094785965</v>
      </c>
      <c r="AM10" s="24">
        <v>706.48024068711254</v>
      </c>
      <c r="AN10" s="24">
        <v>222.01089037180674</v>
      </c>
      <c r="AO10" s="24">
        <v>144.36429957675438</v>
      </c>
      <c r="AP10" s="24">
        <v>1701.2319196151668</v>
      </c>
      <c r="AQ10" s="24">
        <v>257.08116880611317</v>
      </c>
      <c r="AR10" s="24">
        <v>214.1958658101828</v>
      </c>
      <c r="AS10" s="24">
        <v>478.86138666734604</v>
      </c>
      <c r="AT10" s="24">
        <v>10.673389559985697</v>
      </c>
      <c r="AU10" s="24">
        <v>435.27494643542957</v>
      </c>
      <c r="AV10" s="24">
        <v>88.425335614602915</v>
      </c>
      <c r="AW10" s="24">
        <v>920.55151349685138</v>
      </c>
      <c r="AX10" s="24">
        <v>590.71162577108316</v>
      </c>
      <c r="AY10" s="24">
        <v>425.39076456309158</v>
      </c>
      <c r="AZ10" s="24">
        <v>200.0357782976717</v>
      </c>
      <c r="BA10" s="24">
        <v>2683.377442597056</v>
      </c>
    </row>
    <row r="11" spans="1:53" ht="15.95" customHeight="1">
      <c r="A11" s="27" t="s">
        <v>71</v>
      </c>
      <c r="B11" s="28">
        <v>1137.9999999999993</v>
      </c>
      <c r="C11" s="28">
        <v>1553</v>
      </c>
      <c r="D11" s="28">
        <v>236</v>
      </c>
      <c r="E11" s="28">
        <v>440.99999999999955</v>
      </c>
      <c r="F11" s="28">
        <v>455.99999999999977</v>
      </c>
      <c r="G11" s="28">
        <v>504.99999999999955</v>
      </c>
      <c r="H11" s="28">
        <v>536</v>
      </c>
      <c r="I11" s="28">
        <v>501</v>
      </c>
      <c r="J11" s="28">
        <v>99.999999999999986</v>
      </c>
      <c r="K11" s="28">
        <v>301.99999999999972</v>
      </c>
      <c r="L11" s="28">
        <v>264.00000000000006</v>
      </c>
      <c r="M11" s="28">
        <v>258.00000000000051</v>
      </c>
      <c r="N11" s="28">
        <v>196.99999999999994</v>
      </c>
      <c r="O11" s="28">
        <v>300.00000000000006</v>
      </c>
      <c r="P11" s="28">
        <v>237.9999999999998</v>
      </c>
      <c r="Q11" s="28">
        <v>411.00000000000017</v>
      </c>
      <c r="R11" s="28">
        <v>280.00000000000028</v>
      </c>
      <c r="S11" s="28">
        <v>131</v>
      </c>
      <c r="T11" s="28">
        <v>208.00000000000006</v>
      </c>
      <c r="U11" s="28">
        <v>1160.9999999999952</v>
      </c>
      <c r="V11" s="28">
        <v>565.00000000000023</v>
      </c>
      <c r="W11" s="28">
        <v>460.99999999999972</v>
      </c>
      <c r="X11" s="28">
        <v>198.00000000000014</v>
      </c>
      <c r="Y11" s="28">
        <v>292.99999999999972</v>
      </c>
      <c r="Z11" s="28">
        <v>78</v>
      </c>
      <c r="AA11" s="28">
        <v>1309.999999999998</v>
      </c>
      <c r="AB11" s="28">
        <v>71.000000000000043</v>
      </c>
      <c r="AC11" s="28">
        <v>704.00000000000011</v>
      </c>
      <c r="AD11" s="28">
        <v>519.00000000000057</v>
      </c>
      <c r="AE11" s="28">
        <v>1388.999999999998</v>
      </c>
      <c r="AF11" s="28">
        <v>380.99999999999943</v>
      </c>
      <c r="AG11" s="28">
        <v>224.00000000000011</v>
      </c>
      <c r="AH11" s="28">
        <v>161.99999999999997</v>
      </c>
      <c r="AI11" s="28">
        <v>492.00000000000074</v>
      </c>
      <c r="AJ11" s="28">
        <v>7</v>
      </c>
      <c r="AK11" s="28">
        <v>643.00000000000068</v>
      </c>
      <c r="AL11" s="28">
        <v>1055</v>
      </c>
      <c r="AM11" s="28">
        <v>648.00000000000125</v>
      </c>
      <c r="AN11" s="28">
        <v>202.99999999999994</v>
      </c>
      <c r="AO11" s="28">
        <v>132</v>
      </c>
      <c r="AP11" s="28">
        <v>1913.0000000000018</v>
      </c>
      <c r="AQ11" s="28">
        <v>207.00000000000006</v>
      </c>
      <c r="AR11" s="28">
        <v>170.99999999999997</v>
      </c>
      <c r="AS11" s="28">
        <v>371.99999999999972</v>
      </c>
      <c r="AT11" s="28">
        <v>13.999999999999996</v>
      </c>
      <c r="AU11" s="28">
        <v>691.99999999999943</v>
      </c>
      <c r="AV11" s="28">
        <v>137.00000000000003</v>
      </c>
      <c r="AW11" s="28">
        <v>948.99999999999955</v>
      </c>
      <c r="AX11" s="28">
        <v>532.99999999999966</v>
      </c>
      <c r="AY11" s="28">
        <v>246.0000000000002</v>
      </c>
      <c r="AZ11" s="28">
        <v>115.00000000000004</v>
      </c>
      <c r="BA11" s="28">
        <v>2691.0000000000027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933F0E8C-2682-4D93-95A7-C33E4036FBBA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CCE9B-8ABC-4B1C-AEAF-AE59F58B548F}">
  <sheetPr codeName="Sheet40"/>
  <dimension ref="A1:BA10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72" t="s">
        <v>193</v>
      </c>
      <c r="B1" s="672"/>
      <c r="C1" s="672"/>
      <c r="D1" s="672"/>
      <c r="E1" s="672"/>
      <c r="F1" s="672"/>
      <c r="G1" s="672"/>
      <c r="H1" s="48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</row>
    <row r="2" spans="1:53" ht="15.95" customHeight="1">
      <c r="A2" s="673" t="s">
        <v>1</v>
      </c>
      <c r="B2" s="671" t="s">
        <v>2</v>
      </c>
      <c r="C2" s="671"/>
      <c r="D2" s="671" t="s">
        <v>3</v>
      </c>
      <c r="E2" s="671"/>
      <c r="F2" s="671"/>
      <c r="G2" s="671"/>
      <c r="H2" s="671"/>
      <c r="I2" s="671"/>
      <c r="J2" s="671" t="s">
        <v>4</v>
      </c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 t="s">
        <v>5</v>
      </c>
      <c r="V2" s="671"/>
      <c r="W2" s="671"/>
      <c r="X2" s="671"/>
      <c r="Y2" s="671"/>
      <c r="Z2" s="671" t="s">
        <v>6</v>
      </c>
      <c r="AA2" s="671"/>
      <c r="AB2" s="671"/>
      <c r="AC2" s="671"/>
      <c r="AD2" s="671"/>
      <c r="AE2" s="671" t="s">
        <v>7</v>
      </c>
      <c r="AF2" s="671"/>
      <c r="AG2" s="671"/>
      <c r="AH2" s="671"/>
      <c r="AI2" s="671"/>
      <c r="AJ2" s="671"/>
      <c r="AK2" s="671" t="s">
        <v>8</v>
      </c>
      <c r="AL2" s="671"/>
      <c r="AM2" s="671"/>
      <c r="AN2" s="671"/>
      <c r="AO2" s="671"/>
      <c r="AP2" s="671" t="s">
        <v>9</v>
      </c>
      <c r="AQ2" s="671"/>
      <c r="AR2" s="671"/>
      <c r="AS2" s="671"/>
      <c r="AT2" s="671"/>
      <c r="AU2" s="671" t="s">
        <v>10</v>
      </c>
      <c r="AV2" s="671"/>
      <c r="AW2" s="671"/>
      <c r="AX2" s="671"/>
      <c r="AY2" s="671"/>
      <c r="AZ2" s="671"/>
      <c r="BA2" s="320" t="s">
        <v>11</v>
      </c>
    </row>
    <row r="3" spans="1:53" ht="81" customHeight="1">
      <c r="A3" s="674"/>
      <c r="B3" s="320" t="s">
        <v>12</v>
      </c>
      <c r="C3" s="320" t="s">
        <v>13</v>
      </c>
      <c r="D3" s="320" t="s">
        <v>14</v>
      </c>
      <c r="E3" s="320" t="s">
        <v>15</v>
      </c>
      <c r="F3" s="320" t="s">
        <v>16</v>
      </c>
      <c r="G3" s="320" t="s">
        <v>17</v>
      </c>
      <c r="H3" s="320" t="s">
        <v>18</v>
      </c>
      <c r="I3" s="320" t="s">
        <v>19</v>
      </c>
      <c r="J3" s="320" t="s">
        <v>20</v>
      </c>
      <c r="K3" s="320" t="s">
        <v>21</v>
      </c>
      <c r="L3" s="320" t="s">
        <v>22</v>
      </c>
      <c r="M3" s="320" t="s">
        <v>23</v>
      </c>
      <c r="N3" s="320" t="s">
        <v>24</v>
      </c>
      <c r="O3" s="320" t="s">
        <v>25</v>
      </c>
      <c r="P3" s="320" t="s">
        <v>26</v>
      </c>
      <c r="Q3" s="320" t="s">
        <v>27</v>
      </c>
      <c r="R3" s="320" t="s">
        <v>28</v>
      </c>
      <c r="S3" s="320" t="s">
        <v>29</v>
      </c>
      <c r="T3" s="320" t="s">
        <v>30</v>
      </c>
      <c r="U3" s="320" t="s">
        <v>31</v>
      </c>
      <c r="V3" s="320" t="s">
        <v>32</v>
      </c>
      <c r="W3" s="320" t="s">
        <v>33</v>
      </c>
      <c r="X3" s="320" t="s">
        <v>34</v>
      </c>
      <c r="Y3" s="320" t="s">
        <v>35</v>
      </c>
      <c r="Z3" s="320" t="s">
        <v>36</v>
      </c>
      <c r="AA3" s="320" t="s">
        <v>37</v>
      </c>
      <c r="AB3" s="320" t="s">
        <v>38</v>
      </c>
      <c r="AC3" s="320" t="s">
        <v>39</v>
      </c>
      <c r="AD3" s="320" t="s">
        <v>40</v>
      </c>
      <c r="AE3" s="320" t="s">
        <v>41</v>
      </c>
      <c r="AF3" s="320" t="s">
        <v>42</v>
      </c>
      <c r="AG3" s="320" t="s">
        <v>43</v>
      </c>
      <c r="AH3" s="320" t="s">
        <v>44</v>
      </c>
      <c r="AI3" s="320" t="s">
        <v>45</v>
      </c>
      <c r="AJ3" s="320" t="s">
        <v>46</v>
      </c>
      <c r="AK3" s="320" t="s">
        <v>47</v>
      </c>
      <c r="AL3" s="320" t="s">
        <v>48</v>
      </c>
      <c r="AM3" s="320" t="s">
        <v>49</v>
      </c>
      <c r="AN3" s="320" t="s">
        <v>50</v>
      </c>
      <c r="AO3" s="320" t="s">
        <v>51</v>
      </c>
      <c r="AP3" s="320" t="s">
        <v>52</v>
      </c>
      <c r="AQ3" s="320" t="s">
        <v>53</v>
      </c>
      <c r="AR3" s="320" t="s">
        <v>54</v>
      </c>
      <c r="AS3" s="320" t="s">
        <v>55</v>
      </c>
      <c r="AT3" s="320" t="s">
        <v>40</v>
      </c>
      <c r="AU3" s="320" t="s">
        <v>56</v>
      </c>
      <c r="AV3" s="320" t="s">
        <v>57</v>
      </c>
      <c r="AW3" s="320" t="s">
        <v>58</v>
      </c>
      <c r="AX3" s="320" t="s">
        <v>59</v>
      </c>
      <c r="AY3" s="320" t="s">
        <v>60</v>
      </c>
      <c r="AZ3" s="320" t="s">
        <v>61</v>
      </c>
      <c r="BA3" s="320" t="s">
        <v>62</v>
      </c>
    </row>
    <row r="4" spans="1:53" ht="15.95" customHeight="1">
      <c r="A4" s="675"/>
      <c r="B4" s="320" t="s">
        <v>63</v>
      </c>
      <c r="C4" s="320" t="s">
        <v>63</v>
      </c>
      <c r="D4" s="320" t="s">
        <v>63</v>
      </c>
      <c r="E4" s="320" t="s">
        <v>63</v>
      </c>
      <c r="F4" s="320" t="s">
        <v>63</v>
      </c>
      <c r="G4" s="320" t="s">
        <v>63</v>
      </c>
      <c r="H4" s="320" t="s">
        <v>63</v>
      </c>
      <c r="I4" s="320" t="s">
        <v>63</v>
      </c>
      <c r="J4" s="320" t="s">
        <v>63</v>
      </c>
      <c r="K4" s="320" t="s">
        <v>63</v>
      </c>
      <c r="L4" s="320" t="s">
        <v>63</v>
      </c>
      <c r="M4" s="320" t="s">
        <v>63</v>
      </c>
      <c r="N4" s="320" t="s">
        <v>63</v>
      </c>
      <c r="O4" s="320" t="s">
        <v>63</v>
      </c>
      <c r="P4" s="320" t="s">
        <v>63</v>
      </c>
      <c r="Q4" s="320" t="s">
        <v>63</v>
      </c>
      <c r="R4" s="320" t="s">
        <v>63</v>
      </c>
      <c r="S4" s="320" t="s">
        <v>63</v>
      </c>
      <c r="T4" s="320" t="s">
        <v>63</v>
      </c>
      <c r="U4" s="320" t="s">
        <v>63</v>
      </c>
      <c r="V4" s="320" t="s">
        <v>63</v>
      </c>
      <c r="W4" s="320" t="s">
        <v>63</v>
      </c>
      <c r="X4" s="320" t="s">
        <v>63</v>
      </c>
      <c r="Y4" s="320" t="s">
        <v>63</v>
      </c>
      <c r="Z4" s="320" t="s">
        <v>63</v>
      </c>
      <c r="AA4" s="320" t="s">
        <v>63</v>
      </c>
      <c r="AB4" s="320" t="s">
        <v>63</v>
      </c>
      <c r="AC4" s="320" t="s">
        <v>63</v>
      </c>
      <c r="AD4" s="320" t="s">
        <v>63</v>
      </c>
      <c r="AE4" s="320" t="s">
        <v>63</v>
      </c>
      <c r="AF4" s="320" t="s">
        <v>63</v>
      </c>
      <c r="AG4" s="320" t="s">
        <v>63</v>
      </c>
      <c r="AH4" s="320" t="s">
        <v>63</v>
      </c>
      <c r="AI4" s="320" t="s">
        <v>63</v>
      </c>
      <c r="AJ4" s="320" t="s">
        <v>63</v>
      </c>
      <c r="AK4" s="320" t="s">
        <v>63</v>
      </c>
      <c r="AL4" s="320" t="s">
        <v>63</v>
      </c>
      <c r="AM4" s="320" t="s">
        <v>63</v>
      </c>
      <c r="AN4" s="320" t="s">
        <v>63</v>
      </c>
      <c r="AO4" s="320" t="s">
        <v>63</v>
      </c>
      <c r="AP4" s="320" t="s">
        <v>63</v>
      </c>
      <c r="AQ4" s="320" t="s">
        <v>63</v>
      </c>
      <c r="AR4" s="320" t="s">
        <v>63</v>
      </c>
      <c r="AS4" s="320" t="s">
        <v>63</v>
      </c>
      <c r="AT4" s="320" t="s">
        <v>63</v>
      </c>
      <c r="AU4" s="320" t="s">
        <v>63</v>
      </c>
      <c r="AV4" s="320" t="s">
        <v>63</v>
      </c>
      <c r="AW4" s="320" t="s">
        <v>63</v>
      </c>
      <c r="AX4" s="320" t="s">
        <v>63</v>
      </c>
      <c r="AY4" s="320" t="s">
        <v>63</v>
      </c>
      <c r="AZ4" s="320" t="s">
        <v>63</v>
      </c>
      <c r="BA4" s="320" t="s">
        <v>63</v>
      </c>
    </row>
    <row r="5" spans="1:53" ht="15.95" customHeight="1">
      <c r="A5" s="321" t="s">
        <v>194</v>
      </c>
      <c r="B5" s="322">
        <v>43.647302988164277</v>
      </c>
      <c r="C5" s="322">
        <v>37.981711302124324</v>
      </c>
      <c r="D5" s="322">
        <v>33.935521612386651</v>
      </c>
      <c r="E5" s="322">
        <v>38.805108058281732</v>
      </c>
      <c r="F5" s="322">
        <v>41.357787646674318</v>
      </c>
      <c r="G5" s="322">
        <v>41.052318204179237</v>
      </c>
      <c r="H5" s="322">
        <v>43.947106344157724</v>
      </c>
      <c r="I5" s="322">
        <v>46.980067988489822</v>
      </c>
      <c r="J5" s="322">
        <v>37.861554479481441</v>
      </c>
      <c r="K5" s="322">
        <v>35.9572637337617</v>
      </c>
      <c r="L5" s="322">
        <v>40.19895887724747</v>
      </c>
      <c r="M5" s="322">
        <v>45.618315611627871</v>
      </c>
      <c r="N5" s="322">
        <v>35.735975943273843</v>
      </c>
      <c r="O5" s="322">
        <v>41.188448283778015</v>
      </c>
      <c r="P5" s="322">
        <v>39.75321875273147</v>
      </c>
      <c r="Q5" s="322">
        <v>45.216643986868839</v>
      </c>
      <c r="R5" s="322">
        <v>38.442381217811608</v>
      </c>
      <c r="S5" s="322">
        <v>44.9253154814608</v>
      </c>
      <c r="T5" s="322">
        <v>44.117746854978456</v>
      </c>
      <c r="U5" s="322">
        <v>47.317926158204656</v>
      </c>
      <c r="V5" s="322">
        <v>44.8249327724522</v>
      </c>
      <c r="W5" s="322">
        <v>35.736122376715713</v>
      </c>
      <c r="X5" s="322">
        <v>36.436802854175738</v>
      </c>
      <c r="Y5" s="322">
        <v>29.472850370444696</v>
      </c>
      <c r="Z5" s="322">
        <v>35.602286701793467</v>
      </c>
      <c r="AA5" s="322">
        <v>41.034368442733296</v>
      </c>
      <c r="AB5" s="322">
        <v>27.451448965900642</v>
      </c>
      <c r="AC5" s="322">
        <v>47.113534375958174</v>
      </c>
      <c r="AD5" s="322">
        <v>37.08348822972755</v>
      </c>
      <c r="AE5" s="322">
        <v>47.619302367386467</v>
      </c>
      <c r="AF5" s="322">
        <v>39.73303154176628</v>
      </c>
      <c r="AG5" s="322">
        <v>41.77180128869572</v>
      </c>
      <c r="AH5" s="322">
        <v>37.468888060272185</v>
      </c>
      <c r="AI5" s="322">
        <v>31.94424995184044</v>
      </c>
      <c r="AJ5" s="322">
        <v>7.2203550830199097</v>
      </c>
      <c r="AK5" s="322">
        <v>50.069169551345169</v>
      </c>
      <c r="AL5" s="322">
        <v>41.837837246328938</v>
      </c>
      <c r="AM5" s="322">
        <v>33.587962194845154</v>
      </c>
      <c r="AN5" s="322">
        <v>34.125622163990727</v>
      </c>
      <c r="AO5" s="322">
        <v>42.508589237252473</v>
      </c>
      <c r="AP5" s="322">
        <v>44.341905064179777</v>
      </c>
      <c r="AQ5" s="322">
        <v>30.975590250412267</v>
      </c>
      <c r="AR5" s="322">
        <v>38.216974773638135</v>
      </c>
      <c r="AS5" s="322">
        <v>36.061051098611898</v>
      </c>
      <c r="AT5" s="322">
        <v>30.405819048712225</v>
      </c>
      <c r="AU5" s="322">
        <v>41.911883489376976</v>
      </c>
      <c r="AV5" s="322">
        <v>28.687589083254579</v>
      </c>
      <c r="AW5" s="322">
        <v>44.193940071481677</v>
      </c>
      <c r="AX5" s="322">
        <v>39.494849143221614</v>
      </c>
      <c r="AY5" s="322">
        <v>42.28987657602795</v>
      </c>
      <c r="AZ5" s="322">
        <v>31.927629308992948</v>
      </c>
      <c r="BA5" s="322">
        <v>40.747940794235276</v>
      </c>
    </row>
    <row r="6" spans="1:53" ht="15.95" customHeight="1">
      <c r="A6" s="323" t="s">
        <v>195</v>
      </c>
      <c r="B6" s="324">
        <v>42.720230805884178</v>
      </c>
      <c r="C6" s="324">
        <v>43.655790626088212</v>
      </c>
      <c r="D6" s="324">
        <v>47.750065936679611</v>
      </c>
      <c r="E6" s="324">
        <v>43.915555011099002</v>
      </c>
      <c r="F6" s="324">
        <v>43.450483193076153</v>
      </c>
      <c r="G6" s="324">
        <v>40.330882931001938</v>
      </c>
      <c r="H6" s="324">
        <v>43.071542155982193</v>
      </c>
      <c r="I6" s="324">
        <v>40.25568189657367</v>
      </c>
      <c r="J6" s="324">
        <v>45.044044957349385</v>
      </c>
      <c r="K6" s="324">
        <v>48.048200224690554</v>
      </c>
      <c r="L6" s="324">
        <v>45.30233562775777</v>
      </c>
      <c r="M6" s="324">
        <v>37.923090308822523</v>
      </c>
      <c r="N6" s="324">
        <v>49.196274044478052</v>
      </c>
      <c r="O6" s="324">
        <v>42.474190803540047</v>
      </c>
      <c r="P6" s="324">
        <v>37.244478968249979</v>
      </c>
      <c r="Q6" s="324">
        <v>43.084358681562044</v>
      </c>
      <c r="R6" s="324">
        <v>45.411494827745827</v>
      </c>
      <c r="S6" s="324">
        <v>36.233289834602807</v>
      </c>
      <c r="T6" s="324">
        <v>43.506476384078226</v>
      </c>
      <c r="U6" s="324">
        <v>39.617192399123709</v>
      </c>
      <c r="V6" s="324">
        <v>43.683073274620902</v>
      </c>
      <c r="W6" s="324">
        <v>45.64406030349236</v>
      </c>
      <c r="X6" s="324">
        <v>46.094974312252148</v>
      </c>
      <c r="Y6" s="324">
        <v>45.957962609614988</v>
      </c>
      <c r="Z6" s="324">
        <v>51.898406784784953</v>
      </c>
      <c r="AA6" s="324">
        <v>43.452543355723336</v>
      </c>
      <c r="AB6" s="324">
        <v>48.572825403037371</v>
      </c>
      <c r="AC6" s="324">
        <v>41.270727252299977</v>
      </c>
      <c r="AD6" s="324">
        <v>41.617242377124107</v>
      </c>
      <c r="AE6" s="324">
        <v>40.458127886464595</v>
      </c>
      <c r="AF6" s="324">
        <v>41.358769112608648</v>
      </c>
      <c r="AG6" s="324">
        <v>42.609136671738419</v>
      </c>
      <c r="AH6" s="324">
        <v>47.381496355337028</v>
      </c>
      <c r="AI6" s="324">
        <v>47.744200185714632</v>
      </c>
      <c r="AJ6" s="324">
        <v>56.360362542353279</v>
      </c>
      <c r="AK6" s="324">
        <v>38.700692488285235</v>
      </c>
      <c r="AL6" s="324">
        <v>43.168047774701229</v>
      </c>
      <c r="AM6" s="324">
        <v>46.0331454079829</v>
      </c>
      <c r="AN6" s="324">
        <v>49.813886556614179</v>
      </c>
      <c r="AO6" s="324">
        <v>38.339646890198061</v>
      </c>
      <c r="AP6" s="324">
        <v>41.356979506475191</v>
      </c>
      <c r="AQ6" s="324">
        <v>49.834968030158294</v>
      </c>
      <c r="AR6" s="324">
        <v>40.748437450302085</v>
      </c>
      <c r="AS6" s="324">
        <v>46.756571033662411</v>
      </c>
      <c r="AT6" s="324">
        <v>69.594180951287797</v>
      </c>
      <c r="AU6" s="324">
        <v>41.473081837776895</v>
      </c>
      <c r="AV6" s="324">
        <v>55.524746493512623</v>
      </c>
      <c r="AW6" s="324">
        <v>42.179344811199016</v>
      </c>
      <c r="AX6" s="324">
        <v>42.882785021230774</v>
      </c>
      <c r="AY6" s="324">
        <v>41.034814895795769</v>
      </c>
      <c r="AZ6" s="324">
        <v>48.739174837678128</v>
      </c>
      <c r="BA6" s="324">
        <v>43.199002825325984</v>
      </c>
    </row>
    <row r="7" spans="1:53" ht="15.95" customHeight="1">
      <c r="A7" s="323" t="s">
        <v>196</v>
      </c>
      <c r="B7" s="324">
        <v>6.762640870470138</v>
      </c>
      <c r="C7" s="324">
        <v>10.101557886734987</v>
      </c>
      <c r="D7" s="324">
        <v>11.942893259966992</v>
      </c>
      <c r="E7" s="324">
        <v>10.306254211685545</v>
      </c>
      <c r="F7" s="324">
        <v>7.8389282735309056</v>
      </c>
      <c r="G7" s="324">
        <v>6.7585412441383799</v>
      </c>
      <c r="H7" s="324">
        <v>5.8238610897884824</v>
      </c>
      <c r="I7" s="324">
        <v>8.2946635717499753</v>
      </c>
      <c r="J7" s="324">
        <v>7.5021275216894141</v>
      </c>
      <c r="K7" s="324">
        <v>7.6332872987465867</v>
      </c>
      <c r="L7" s="324">
        <v>7.9573643142165515</v>
      </c>
      <c r="M7" s="324">
        <v>9.6124956579971865</v>
      </c>
      <c r="N7" s="324">
        <v>7.2427877537063807</v>
      </c>
      <c r="O7" s="324">
        <v>10.076649958176267</v>
      </c>
      <c r="P7" s="324">
        <v>14.256381347561378</v>
      </c>
      <c r="Q7" s="324">
        <v>5.4420230209309173</v>
      </c>
      <c r="R7" s="324">
        <v>9.4736371842769422</v>
      </c>
      <c r="S7" s="324">
        <v>9.2735694945873153</v>
      </c>
      <c r="T7" s="324">
        <v>3.458770992198724</v>
      </c>
      <c r="U7" s="324">
        <v>7.6643119219786771</v>
      </c>
      <c r="V7" s="324">
        <v>6.0023623723213921</v>
      </c>
      <c r="W7" s="324">
        <v>10.202355244777252</v>
      </c>
      <c r="X7" s="324">
        <v>7.0406016115705556</v>
      </c>
      <c r="Y7" s="324">
        <v>12.393337362392733</v>
      </c>
      <c r="Z7" s="324">
        <v>12.499306513421553</v>
      </c>
      <c r="AA7" s="324">
        <v>7.9466771224231572</v>
      </c>
      <c r="AB7" s="324">
        <v>7.2082122984556278</v>
      </c>
      <c r="AC7" s="324">
        <v>6.9393525254796584</v>
      </c>
      <c r="AD7" s="324">
        <v>10.848915630114073</v>
      </c>
      <c r="AE7" s="324">
        <v>6.8590956339257714</v>
      </c>
      <c r="AF7" s="324">
        <v>8.8088823973637016</v>
      </c>
      <c r="AG7" s="324">
        <v>9.0062047349673726</v>
      </c>
      <c r="AH7" s="324">
        <v>7.75177616174311</v>
      </c>
      <c r="AI7" s="324">
        <v>10.577644916302496</v>
      </c>
      <c r="AJ7" s="325" t="s">
        <v>67</v>
      </c>
      <c r="AK7" s="324">
        <v>5.0558020659416174</v>
      </c>
      <c r="AL7" s="324">
        <v>8.3378077323283346</v>
      </c>
      <c r="AM7" s="324">
        <v>11.115190780803283</v>
      </c>
      <c r="AN7" s="324">
        <v>7.7355405689372851</v>
      </c>
      <c r="AO7" s="324">
        <v>11.42544981177107</v>
      </c>
      <c r="AP7" s="324">
        <v>7.8808798560056266</v>
      </c>
      <c r="AQ7" s="324">
        <v>9.9268846667661137</v>
      </c>
      <c r="AR7" s="324">
        <v>4.3912852434397927</v>
      </c>
      <c r="AS7" s="324">
        <v>11.023772972405235</v>
      </c>
      <c r="AT7" s="325" t="s">
        <v>67</v>
      </c>
      <c r="AU7" s="324">
        <v>5.8898821071134062</v>
      </c>
      <c r="AV7" s="324">
        <v>9.7627928348796207</v>
      </c>
      <c r="AW7" s="324">
        <v>7.9689156492970286</v>
      </c>
      <c r="AX7" s="324">
        <v>10.654220033923071</v>
      </c>
      <c r="AY7" s="324">
        <v>10.604301461288916</v>
      </c>
      <c r="AZ7" s="324">
        <v>4.971620374850672</v>
      </c>
      <c r="BA7" s="324">
        <v>8.47132908912128</v>
      </c>
    </row>
    <row r="8" spans="1:53" ht="15.95" customHeight="1">
      <c r="A8" s="323" t="s">
        <v>197</v>
      </c>
      <c r="B8" s="324">
        <v>6.8698253354815071</v>
      </c>
      <c r="C8" s="324">
        <v>8.260940185052517</v>
      </c>
      <c r="D8" s="324">
        <v>6.3715191909667501</v>
      </c>
      <c r="E8" s="324">
        <v>6.9730827189338029</v>
      </c>
      <c r="F8" s="324">
        <v>7.3528008867185859</v>
      </c>
      <c r="G8" s="324">
        <v>11.858257620680469</v>
      </c>
      <c r="H8" s="324">
        <v>7.1574904100716168</v>
      </c>
      <c r="I8" s="324">
        <v>4.4695865431866197</v>
      </c>
      <c r="J8" s="324">
        <v>9.5922730414798245</v>
      </c>
      <c r="K8" s="324">
        <v>8.3612487428012106</v>
      </c>
      <c r="L8" s="324">
        <v>6.5413411807781499</v>
      </c>
      <c r="M8" s="324">
        <v>6.8460984215522993</v>
      </c>
      <c r="N8" s="324">
        <v>7.8249622585417846</v>
      </c>
      <c r="O8" s="324">
        <v>6.2607109545056865</v>
      </c>
      <c r="P8" s="324">
        <v>8.7459209314572366</v>
      </c>
      <c r="Q8" s="324">
        <v>6.256974310638248</v>
      </c>
      <c r="R8" s="324">
        <v>6.6724867701655883</v>
      </c>
      <c r="S8" s="324">
        <v>9.5678251893491222</v>
      </c>
      <c r="T8" s="324">
        <v>8.9170057687445539</v>
      </c>
      <c r="U8" s="324">
        <v>5.4005695206930797</v>
      </c>
      <c r="V8" s="324">
        <v>5.489631580605435</v>
      </c>
      <c r="W8" s="324">
        <v>8.4174620750147291</v>
      </c>
      <c r="X8" s="324">
        <v>10.427621222001529</v>
      </c>
      <c r="Y8" s="324">
        <v>12.175849657547671</v>
      </c>
      <c r="Z8" s="325" t="s">
        <v>67</v>
      </c>
      <c r="AA8" s="324">
        <v>7.5664110791204413</v>
      </c>
      <c r="AB8" s="324">
        <v>16.767513332606288</v>
      </c>
      <c r="AC8" s="324">
        <v>4.6763858462623276</v>
      </c>
      <c r="AD8" s="324">
        <v>10.450353763034299</v>
      </c>
      <c r="AE8" s="324">
        <v>5.0634741122232425</v>
      </c>
      <c r="AF8" s="324">
        <v>10.099316948261496</v>
      </c>
      <c r="AG8" s="324">
        <v>6.6128573045984282</v>
      </c>
      <c r="AH8" s="324">
        <v>7.3978394226476478</v>
      </c>
      <c r="AI8" s="324">
        <v>9.7339049461422729</v>
      </c>
      <c r="AJ8" s="324">
        <v>36.41928237462681</v>
      </c>
      <c r="AK8" s="324">
        <v>6.1743358944279372</v>
      </c>
      <c r="AL8" s="324">
        <v>6.6563072466415418</v>
      </c>
      <c r="AM8" s="324">
        <v>9.2637016163685413</v>
      </c>
      <c r="AN8" s="324">
        <v>8.3249507104578395</v>
      </c>
      <c r="AO8" s="324">
        <v>7.7263140607784049</v>
      </c>
      <c r="AP8" s="324">
        <v>6.420235573339518</v>
      </c>
      <c r="AQ8" s="324">
        <v>9.262557052663329</v>
      </c>
      <c r="AR8" s="324">
        <v>16.643302532619998</v>
      </c>
      <c r="AS8" s="324">
        <v>6.1586048953205266</v>
      </c>
      <c r="AT8" s="325" t="s">
        <v>67</v>
      </c>
      <c r="AU8" s="324">
        <v>10.725152565732772</v>
      </c>
      <c r="AV8" s="324">
        <v>6.0248715883532045</v>
      </c>
      <c r="AW8" s="324">
        <v>5.6577994680223309</v>
      </c>
      <c r="AX8" s="324">
        <v>6.9681458016245923</v>
      </c>
      <c r="AY8" s="324">
        <v>6.0710070668872396</v>
      </c>
      <c r="AZ8" s="324">
        <v>14.361575478478214</v>
      </c>
      <c r="BA8" s="324">
        <v>7.5817272913173746</v>
      </c>
    </row>
    <row r="9" spans="1:53" ht="15.95" customHeight="1">
      <c r="A9" s="323" t="s">
        <v>70</v>
      </c>
      <c r="B9" s="324">
        <v>1319.7693829169871</v>
      </c>
      <c r="C9" s="324">
        <v>1383.2870571466406</v>
      </c>
      <c r="D9" s="324">
        <v>446.12498318930841</v>
      </c>
      <c r="E9" s="324">
        <v>460.47738314079334</v>
      </c>
      <c r="F9" s="324">
        <v>454.59869033032663</v>
      </c>
      <c r="G9" s="324">
        <v>483.9668647649595</v>
      </c>
      <c r="H9" s="324">
        <v>403.8515720128508</v>
      </c>
      <c r="I9" s="324">
        <v>433.44515637080303</v>
      </c>
      <c r="J9" s="324">
        <v>112.80582189551528</v>
      </c>
      <c r="K9" s="324">
        <v>306.19795138306392</v>
      </c>
      <c r="L9" s="324">
        <v>233.05615579803339</v>
      </c>
      <c r="M9" s="324">
        <v>216.23537839742835</v>
      </c>
      <c r="N9" s="324">
        <v>237.38186486227735</v>
      </c>
      <c r="O9" s="324">
        <v>277.09134971429842</v>
      </c>
      <c r="P9" s="324">
        <v>350.81853002247897</v>
      </c>
      <c r="Q9" s="324">
        <v>366.584629795735</v>
      </c>
      <c r="R9" s="324">
        <v>242.0107823229429</v>
      </c>
      <c r="S9" s="324">
        <v>127.63041575047059</v>
      </c>
      <c r="T9" s="324">
        <v>230.62818106656786</v>
      </c>
      <c r="U9" s="324">
        <v>971.39415589786108</v>
      </c>
      <c r="V9" s="324">
        <v>582.78813742336058</v>
      </c>
      <c r="W9" s="324">
        <v>463.47687738871633</v>
      </c>
      <c r="X9" s="324">
        <v>210.26931675592513</v>
      </c>
      <c r="Y9" s="324">
        <v>460.19905432412514</v>
      </c>
      <c r="Z9" s="324">
        <v>138.09434163239303</v>
      </c>
      <c r="AA9" s="324">
        <v>1397.8187675045367</v>
      </c>
      <c r="AB9" s="324">
        <v>93.635788640374841</v>
      </c>
      <c r="AC9" s="324">
        <v>559.21490457352365</v>
      </c>
      <c r="AD9" s="324">
        <v>503.82176711229056</v>
      </c>
      <c r="AE9" s="324">
        <v>1092.0838086648146</v>
      </c>
      <c r="AF9" s="324">
        <v>370.70275989350449</v>
      </c>
      <c r="AG9" s="324">
        <v>239.91045936064157</v>
      </c>
      <c r="AH9" s="324">
        <v>191.9062563374593</v>
      </c>
      <c r="AI9" s="324">
        <v>705.71528355954956</v>
      </c>
      <c r="AJ9" s="324">
        <v>7.0214379703034258</v>
      </c>
      <c r="AK9" s="324">
        <v>571.5761825252024</v>
      </c>
      <c r="AL9" s="324">
        <v>1041.6240797530372</v>
      </c>
      <c r="AM9" s="324">
        <v>710.23532212761233</v>
      </c>
      <c r="AN9" s="324">
        <v>224.55938819580646</v>
      </c>
      <c r="AO9" s="324">
        <v>144.36429957675438</v>
      </c>
      <c r="AP9" s="324">
        <v>1703.1822595210576</v>
      </c>
      <c r="AQ9" s="324">
        <v>263.09050741867185</v>
      </c>
      <c r="AR9" s="324">
        <v>215.37637064339182</v>
      </c>
      <c r="AS9" s="324">
        <v>489.40020078226217</v>
      </c>
      <c r="AT9" s="324">
        <v>10.673389559985697</v>
      </c>
      <c r="AU9" s="324">
        <v>442.20224424524758</v>
      </c>
      <c r="AV9" s="324">
        <v>89.494412463590351</v>
      </c>
      <c r="AW9" s="324">
        <v>923.73380928791335</v>
      </c>
      <c r="AX9" s="324">
        <v>593.47416393213723</v>
      </c>
      <c r="AY9" s="324">
        <v>426.54941508941334</v>
      </c>
      <c r="AZ9" s="324">
        <v>200.0357782976717</v>
      </c>
      <c r="BA9" s="324">
        <v>2703.0564400636317</v>
      </c>
    </row>
    <row r="10" spans="1:53" ht="15.95" customHeight="1">
      <c r="A10" s="326" t="s">
        <v>71</v>
      </c>
      <c r="B10" s="327">
        <v>1145.0000000000007</v>
      </c>
      <c r="C10" s="327">
        <v>1558.9999999999984</v>
      </c>
      <c r="D10" s="327">
        <v>237.00000000000017</v>
      </c>
      <c r="E10" s="327">
        <v>447.00000000000011</v>
      </c>
      <c r="F10" s="327">
        <v>456.99999999999983</v>
      </c>
      <c r="G10" s="327">
        <v>506.99999999999966</v>
      </c>
      <c r="H10" s="327">
        <v>536</v>
      </c>
      <c r="I10" s="327">
        <v>502.99999999999989</v>
      </c>
      <c r="J10" s="327">
        <v>100.99999999999999</v>
      </c>
      <c r="K10" s="327">
        <v>303.99999999999977</v>
      </c>
      <c r="L10" s="327">
        <v>268.0000000000004</v>
      </c>
      <c r="M10" s="327">
        <v>257.00000000000023</v>
      </c>
      <c r="N10" s="327">
        <v>197.99999999999991</v>
      </c>
      <c r="O10" s="327">
        <v>302.00000000000028</v>
      </c>
      <c r="P10" s="327">
        <v>239.99999999999977</v>
      </c>
      <c r="Q10" s="327">
        <v>411.00000000000011</v>
      </c>
      <c r="R10" s="327">
        <v>282.00000000000034</v>
      </c>
      <c r="S10" s="327">
        <v>131</v>
      </c>
      <c r="T10" s="327">
        <v>208.00000000000006</v>
      </c>
      <c r="U10" s="327">
        <v>1165.9999999999986</v>
      </c>
      <c r="V10" s="327">
        <v>566.00000000000068</v>
      </c>
      <c r="W10" s="327">
        <v>460.99999999999983</v>
      </c>
      <c r="X10" s="327">
        <v>200.00000000000014</v>
      </c>
      <c r="Y10" s="327">
        <v>296.99999999999977</v>
      </c>
      <c r="Z10" s="327">
        <v>78</v>
      </c>
      <c r="AA10" s="327">
        <v>1316.999999999998</v>
      </c>
      <c r="AB10" s="327">
        <v>71.000000000000043</v>
      </c>
      <c r="AC10" s="327">
        <v>706</v>
      </c>
      <c r="AD10" s="327">
        <v>521.99999999999977</v>
      </c>
      <c r="AE10" s="327">
        <v>1390.9999999999973</v>
      </c>
      <c r="AF10" s="327">
        <v>382</v>
      </c>
      <c r="AG10" s="327">
        <v>224.99999999999994</v>
      </c>
      <c r="AH10" s="327">
        <v>161.99999999999994</v>
      </c>
      <c r="AI10" s="327">
        <v>498.00000000000028</v>
      </c>
      <c r="AJ10" s="327">
        <v>8.0000000000000018</v>
      </c>
      <c r="AK10" s="327">
        <v>646.00000000000091</v>
      </c>
      <c r="AL10" s="327">
        <v>1058.9999999999977</v>
      </c>
      <c r="AM10" s="327">
        <v>652.00000000000023</v>
      </c>
      <c r="AN10" s="327">
        <v>203.99999999999997</v>
      </c>
      <c r="AO10" s="327">
        <v>132</v>
      </c>
      <c r="AP10" s="327">
        <v>1915.9999999999961</v>
      </c>
      <c r="AQ10" s="327">
        <v>211</v>
      </c>
      <c r="AR10" s="327">
        <v>172</v>
      </c>
      <c r="AS10" s="327">
        <v>376.9999999999996</v>
      </c>
      <c r="AT10" s="327">
        <v>13.999999999999996</v>
      </c>
      <c r="AU10" s="327">
        <v>699.00000000000045</v>
      </c>
      <c r="AV10" s="327">
        <v>138.99999999999997</v>
      </c>
      <c r="AW10" s="327">
        <v>950.99999999999977</v>
      </c>
      <c r="AX10" s="327">
        <v>533.00000000000011</v>
      </c>
      <c r="AY10" s="327">
        <v>247.00000000000023</v>
      </c>
      <c r="AZ10" s="327">
        <v>115.00000000000004</v>
      </c>
      <c r="BA10" s="327">
        <v>2704.0000000000032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EFE5B0A7-73A2-40E9-AFE8-84F82EE190B9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ABB16-0223-4C2E-B1F0-4D13A020C681}">
  <sheetPr codeName="Sheet41"/>
  <dimension ref="A1:AZ15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6" width="13.5703125" customWidth="1"/>
    <col min="47" max="47" width="12.42578125" customWidth="1"/>
    <col min="48" max="51" width="13.5703125" customWidth="1"/>
    <col min="52" max="52" width="9.5703125" customWidth="1"/>
  </cols>
  <sheetData>
    <row r="1" spans="1:52" ht="30.95" customHeight="1">
      <c r="A1" s="677" t="s">
        <v>198</v>
      </c>
      <c r="B1" s="677"/>
      <c r="C1" s="677"/>
      <c r="D1" s="677"/>
      <c r="E1" s="677"/>
      <c r="F1" s="677"/>
      <c r="G1" s="677"/>
      <c r="H1" s="482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  <c r="AH1" s="677"/>
      <c r="AI1" s="677"/>
      <c r="AJ1" s="677"/>
      <c r="AK1" s="677"/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7"/>
    </row>
    <row r="2" spans="1:52" ht="15.95" customHeight="1">
      <c r="A2" s="678" t="s">
        <v>199</v>
      </c>
      <c r="B2" s="676" t="s">
        <v>2</v>
      </c>
      <c r="C2" s="676"/>
      <c r="D2" s="676" t="s">
        <v>3</v>
      </c>
      <c r="E2" s="676"/>
      <c r="F2" s="676"/>
      <c r="G2" s="676"/>
      <c r="H2" s="676"/>
      <c r="I2" s="676"/>
      <c r="J2" s="676" t="s">
        <v>4</v>
      </c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 t="s">
        <v>5</v>
      </c>
      <c r="V2" s="676"/>
      <c r="W2" s="676"/>
      <c r="X2" s="676"/>
      <c r="Y2" s="676"/>
      <c r="Z2" s="676" t="s">
        <v>6</v>
      </c>
      <c r="AA2" s="676"/>
      <c r="AB2" s="676"/>
      <c r="AC2" s="676"/>
      <c r="AD2" s="676"/>
      <c r="AE2" s="676" t="s">
        <v>7</v>
      </c>
      <c r="AF2" s="676"/>
      <c r="AG2" s="676"/>
      <c r="AH2" s="676"/>
      <c r="AI2" s="676"/>
      <c r="AJ2" s="676"/>
      <c r="AK2" s="676" t="s">
        <v>8</v>
      </c>
      <c r="AL2" s="676"/>
      <c r="AM2" s="676"/>
      <c r="AN2" s="676"/>
      <c r="AO2" s="676"/>
      <c r="AP2" s="676" t="s">
        <v>9</v>
      </c>
      <c r="AQ2" s="676"/>
      <c r="AR2" s="676"/>
      <c r="AS2" s="676"/>
      <c r="AT2" s="676" t="s">
        <v>10</v>
      </c>
      <c r="AU2" s="676"/>
      <c r="AV2" s="676"/>
      <c r="AW2" s="676"/>
      <c r="AX2" s="676"/>
      <c r="AY2" s="676"/>
      <c r="AZ2" s="328" t="s">
        <v>11</v>
      </c>
    </row>
    <row r="3" spans="1:52" ht="81" customHeight="1">
      <c r="A3" s="679"/>
      <c r="B3" s="328" t="s">
        <v>12</v>
      </c>
      <c r="C3" s="328" t="s">
        <v>13</v>
      </c>
      <c r="D3" s="328" t="s">
        <v>14</v>
      </c>
      <c r="E3" s="328" t="s">
        <v>15</v>
      </c>
      <c r="F3" s="328" t="s">
        <v>16</v>
      </c>
      <c r="G3" s="328" t="s">
        <v>17</v>
      </c>
      <c r="H3" s="328" t="s">
        <v>18</v>
      </c>
      <c r="I3" s="328" t="s">
        <v>19</v>
      </c>
      <c r="J3" s="328" t="s">
        <v>20</v>
      </c>
      <c r="K3" s="328" t="s">
        <v>21</v>
      </c>
      <c r="L3" s="328" t="s">
        <v>22</v>
      </c>
      <c r="M3" s="328" t="s">
        <v>23</v>
      </c>
      <c r="N3" s="328" t="s">
        <v>24</v>
      </c>
      <c r="O3" s="328" t="s">
        <v>25</v>
      </c>
      <c r="P3" s="328" t="s">
        <v>26</v>
      </c>
      <c r="Q3" s="328" t="s">
        <v>27</v>
      </c>
      <c r="R3" s="328" t="s">
        <v>28</v>
      </c>
      <c r="S3" s="328" t="s">
        <v>29</v>
      </c>
      <c r="T3" s="328" t="s">
        <v>30</v>
      </c>
      <c r="U3" s="328" t="s">
        <v>31</v>
      </c>
      <c r="V3" s="328" t="s">
        <v>32</v>
      </c>
      <c r="W3" s="328" t="s">
        <v>33</v>
      </c>
      <c r="X3" s="328" t="s">
        <v>34</v>
      </c>
      <c r="Y3" s="328" t="s">
        <v>35</v>
      </c>
      <c r="Z3" s="328" t="s">
        <v>36</v>
      </c>
      <c r="AA3" s="328" t="s">
        <v>37</v>
      </c>
      <c r="AB3" s="328" t="s">
        <v>38</v>
      </c>
      <c r="AC3" s="328" t="s">
        <v>39</v>
      </c>
      <c r="AD3" s="328" t="s">
        <v>40</v>
      </c>
      <c r="AE3" s="328" t="s">
        <v>41</v>
      </c>
      <c r="AF3" s="328" t="s">
        <v>42</v>
      </c>
      <c r="AG3" s="328" t="s">
        <v>43</v>
      </c>
      <c r="AH3" s="328" t="s">
        <v>44</v>
      </c>
      <c r="AI3" s="328" t="s">
        <v>45</v>
      </c>
      <c r="AJ3" s="328" t="s">
        <v>46</v>
      </c>
      <c r="AK3" s="328" t="s">
        <v>47</v>
      </c>
      <c r="AL3" s="328" t="s">
        <v>48</v>
      </c>
      <c r="AM3" s="328" t="s">
        <v>49</v>
      </c>
      <c r="AN3" s="328" t="s">
        <v>50</v>
      </c>
      <c r="AO3" s="328" t="s">
        <v>51</v>
      </c>
      <c r="AP3" s="328" t="s">
        <v>52</v>
      </c>
      <c r="AQ3" s="328" t="s">
        <v>53</v>
      </c>
      <c r="AR3" s="328" t="s">
        <v>54</v>
      </c>
      <c r="AS3" s="328" t="s">
        <v>55</v>
      </c>
      <c r="AT3" s="328" t="s">
        <v>56</v>
      </c>
      <c r="AU3" s="328" t="s">
        <v>57</v>
      </c>
      <c r="AV3" s="328" t="s">
        <v>58</v>
      </c>
      <c r="AW3" s="328" t="s">
        <v>59</v>
      </c>
      <c r="AX3" s="328" t="s">
        <v>60</v>
      </c>
      <c r="AY3" s="328" t="s">
        <v>61</v>
      </c>
      <c r="AZ3" s="328" t="s">
        <v>62</v>
      </c>
    </row>
    <row r="4" spans="1:52" ht="15.95" customHeight="1">
      <c r="A4" s="680"/>
      <c r="B4" s="328" t="s">
        <v>63</v>
      </c>
      <c r="C4" s="328" t="s">
        <v>63</v>
      </c>
      <c r="D4" s="328" t="s">
        <v>63</v>
      </c>
      <c r="E4" s="328" t="s">
        <v>63</v>
      </c>
      <c r="F4" s="328" t="s">
        <v>63</v>
      </c>
      <c r="G4" s="328" t="s">
        <v>63</v>
      </c>
      <c r="H4" s="328" t="s">
        <v>63</v>
      </c>
      <c r="I4" s="328" t="s">
        <v>63</v>
      </c>
      <c r="J4" s="328" t="s">
        <v>63</v>
      </c>
      <c r="K4" s="328" t="s">
        <v>63</v>
      </c>
      <c r="L4" s="328" t="s">
        <v>63</v>
      </c>
      <c r="M4" s="328" t="s">
        <v>63</v>
      </c>
      <c r="N4" s="328" t="s">
        <v>63</v>
      </c>
      <c r="O4" s="328" t="s">
        <v>63</v>
      </c>
      <c r="P4" s="328" t="s">
        <v>63</v>
      </c>
      <c r="Q4" s="328" t="s">
        <v>63</v>
      </c>
      <c r="R4" s="328" t="s">
        <v>63</v>
      </c>
      <c r="S4" s="328" t="s">
        <v>63</v>
      </c>
      <c r="T4" s="328" t="s">
        <v>63</v>
      </c>
      <c r="U4" s="328" t="s">
        <v>63</v>
      </c>
      <c r="V4" s="328" t="s">
        <v>63</v>
      </c>
      <c r="W4" s="328" t="s">
        <v>63</v>
      </c>
      <c r="X4" s="328" t="s">
        <v>63</v>
      </c>
      <c r="Y4" s="328" t="s">
        <v>63</v>
      </c>
      <c r="Z4" s="328" t="s">
        <v>63</v>
      </c>
      <c r="AA4" s="328" t="s">
        <v>63</v>
      </c>
      <c r="AB4" s="328" t="s">
        <v>63</v>
      </c>
      <c r="AC4" s="328" t="s">
        <v>63</v>
      </c>
      <c r="AD4" s="328" t="s">
        <v>63</v>
      </c>
      <c r="AE4" s="328" t="s">
        <v>63</v>
      </c>
      <c r="AF4" s="328" t="s">
        <v>63</v>
      </c>
      <c r="AG4" s="328" t="s">
        <v>63</v>
      </c>
      <c r="AH4" s="328" t="s">
        <v>63</v>
      </c>
      <c r="AI4" s="328" t="s">
        <v>63</v>
      </c>
      <c r="AJ4" s="328" t="s">
        <v>63</v>
      </c>
      <c r="AK4" s="328" t="s">
        <v>63</v>
      </c>
      <c r="AL4" s="328" t="s">
        <v>63</v>
      </c>
      <c r="AM4" s="328" t="s">
        <v>63</v>
      </c>
      <c r="AN4" s="328" t="s">
        <v>63</v>
      </c>
      <c r="AO4" s="328" t="s">
        <v>63</v>
      </c>
      <c r="AP4" s="328" t="s">
        <v>63</v>
      </c>
      <c r="AQ4" s="328" t="s">
        <v>63</v>
      </c>
      <c r="AR4" s="328" t="s">
        <v>63</v>
      </c>
      <c r="AS4" s="328" t="s">
        <v>63</v>
      </c>
      <c r="AT4" s="328" t="s">
        <v>63</v>
      </c>
      <c r="AU4" s="328" t="s">
        <v>63</v>
      </c>
      <c r="AV4" s="328" t="s">
        <v>63</v>
      </c>
      <c r="AW4" s="328" t="s">
        <v>63</v>
      </c>
      <c r="AX4" s="328" t="s">
        <v>63</v>
      </c>
      <c r="AY4" s="328" t="s">
        <v>63</v>
      </c>
      <c r="AZ4" s="328" t="s">
        <v>63</v>
      </c>
    </row>
    <row r="5" spans="1:52" ht="20.100000000000001" customHeight="1">
      <c r="A5" s="329" t="s">
        <v>200</v>
      </c>
      <c r="B5" s="330">
        <v>79.457865836026357</v>
      </c>
      <c r="C5" s="330">
        <v>78.740395979105656</v>
      </c>
      <c r="D5" s="330">
        <v>75.510696474360131</v>
      </c>
      <c r="E5" s="330">
        <v>79.192596331858951</v>
      </c>
      <c r="F5" s="330">
        <v>86.860228379822871</v>
      </c>
      <c r="G5" s="330">
        <v>72.760334036088892</v>
      </c>
      <c r="H5" s="330">
        <v>77.72367555220174</v>
      </c>
      <c r="I5" s="330">
        <v>85.301988027095206</v>
      </c>
      <c r="J5" s="330">
        <v>72.542558721842994</v>
      </c>
      <c r="K5" s="330">
        <v>76.718678597360096</v>
      </c>
      <c r="L5" s="330">
        <v>89.498533758314537</v>
      </c>
      <c r="M5" s="330">
        <v>73.390048628831096</v>
      </c>
      <c r="N5" s="330">
        <v>82.050445584553984</v>
      </c>
      <c r="O5" s="330">
        <v>87.560311039202801</v>
      </c>
      <c r="P5" s="330">
        <v>73.908790547851282</v>
      </c>
      <c r="Q5" s="330">
        <v>82.424725875582297</v>
      </c>
      <c r="R5" s="330">
        <v>87.98872022119383</v>
      </c>
      <c r="S5" s="330">
        <v>76.917112784442708</v>
      </c>
      <c r="T5" s="330">
        <v>63.716646981562654</v>
      </c>
      <c r="U5" s="330">
        <v>86.329082382565034</v>
      </c>
      <c r="V5" s="330">
        <v>82.363175623541224</v>
      </c>
      <c r="W5" s="330">
        <v>69.692710531489567</v>
      </c>
      <c r="X5" s="330">
        <v>84.151251279502276</v>
      </c>
      <c r="Y5" s="330">
        <v>73.625054799840328</v>
      </c>
      <c r="Z5" s="330">
        <v>100</v>
      </c>
      <c r="AA5" s="330">
        <v>86.252348810495832</v>
      </c>
      <c r="AB5" s="330">
        <v>49.362712908181315</v>
      </c>
      <c r="AC5" s="330">
        <v>79.846511477239702</v>
      </c>
      <c r="AD5" s="330">
        <v>65.810071907888926</v>
      </c>
      <c r="AE5" s="330">
        <v>79.606613215643847</v>
      </c>
      <c r="AF5" s="330">
        <v>76.443307593947992</v>
      </c>
      <c r="AG5" s="330">
        <v>89.780236169430381</v>
      </c>
      <c r="AH5" s="330">
        <v>75.290206131030743</v>
      </c>
      <c r="AI5" s="330">
        <v>76.867996454609326</v>
      </c>
      <c r="AJ5" s="330">
        <v>66.654095295879827</v>
      </c>
      <c r="AK5" s="330">
        <v>78.070014549090459</v>
      </c>
      <c r="AL5" s="330">
        <v>84.874863532017599</v>
      </c>
      <c r="AM5" s="330">
        <v>74.511727076596131</v>
      </c>
      <c r="AN5" s="330">
        <v>74.659183854945496</v>
      </c>
      <c r="AO5" s="330">
        <v>73.851476176165193</v>
      </c>
      <c r="AP5" s="330">
        <v>84.983650587227302</v>
      </c>
      <c r="AQ5" s="330">
        <v>79.322146267750455</v>
      </c>
      <c r="AR5" s="330">
        <v>45.522475907695245</v>
      </c>
      <c r="AS5" s="330">
        <v>81.813109789716549</v>
      </c>
      <c r="AT5" s="330">
        <v>80.510264759758044</v>
      </c>
      <c r="AU5" s="330">
        <v>52.348008538572763</v>
      </c>
      <c r="AV5" s="330">
        <v>84.884303379330944</v>
      </c>
      <c r="AW5" s="330">
        <v>71.101703147374323</v>
      </c>
      <c r="AX5" s="330">
        <v>84.435691182722678</v>
      </c>
      <c r="AY5" s="330">
        <v>75.211107804068106</v>
      </c>
      <c r="AZ5" s="330">
        <v>79.037879760762067</v>
      </c>
    </row>
    <row r="6" spans="1:52" ht="20.100000000000001" customHeight="1">
      <c r="A6" s="331" t="s">
        <v>201</v>
      </c>
      <c r="B6" s="332">
        <v>34.636507146229164</v>
      </c>
      <c r="C6" s="332">
        <v>50.840401601190152</v>
      </c>
      <c r="D6" s="332">
        <v>43.471970861714105</v>
      </c>
      <c r="E6" s="332">
        <v>46.301864132296252</v>
      </c>
      <c r="F6" s="332">
        <v>44.074768086953846</v>
      </c>
      <c r="G6" s="332">
        <v>41.952490840422556</v>
      </c>
      <c r="H6" s="332">
        <v>37.395432606599513</v>
      </c>
      <c r="I6" s="332">
        <v>51.045789413736266</v>
      </c>
      <c r="J6" s="332">
        <v>33.651223592681596</v>
      </c>
      <c r="K6" s="332">
        <v>40.937233278539715</v>
      </c>
      <c r="L6" s="332">
        <v>69.69167226344031</v>
      </c>
      <c r="M6" s="332">
        <v>48.016267138385359</v>
      </c>
      <c r="N6" s="332">
        <v>45.19119798889961</v>
      </c>
      <c r="O6" s="332">
        <v>47.56741736216641</v>
      </c>
      <c r="P6" s="332">
        <v>31.164616591049963</v>
      </c>
      <c r="Q6" s="332">
        <v>48.789838637179763</v>
      </c>
      <c r="R6" s="332">
        <v>52.656122370515469</v>
      </c>
      <c r="S6" s="332">
        <v>31.587558761116043</v>
      </c>
      <c r="T6" s="332">
        <v>43.223617294296062</v>
      </c>
      <c r="U6" s="332">
        <v>38.02255724468062</v>
      </c>
      <c r="V6" s="332">
        <v>45.765852719624696</v>
      </c>
      <c r="W6" s="332">
        <v>35.465819851141859</v>
      </c>
      <c r="X6" s="332">
        <v>59.379250493231304</v>
      </c>
      <c r="Y6" s="332">
        <v>51.2534664103284</v>
      </c>
      <c r="Z6" s="332">
        <v>22.399426119452368</v>
      </c>
      <c r="AA6" s="332">
        <v>44.053748304768256</v>
      </c>
      <c r="AB6" s="332">
        <v>42.319948539663692</v>
      </c>
      <c r="AC6" s="332">
        <v>49.135170918701313</v>
      </c>
      <c r="AD6" s="332">
        <v>45.160257608848845</v>
      </c>
      <c r="AE6" s="332">
        <v>40.302074896107356</v>
      </c>
      <c r="AF6" s="332">
        <v>32.982787622922494</v>
      </c>
      <c r="AG6" s="332">
        <v>40.728543641952427</v>
      </c>
      <c r="AH6" s="332">
        <v>31.669226360779142</v>
      </c>
      <c r="AI6" s="332">
        <v>57.56608426474957</v>
      </c>
      <c r="AJ6" s="332">
        <v>22.118416736696553</v>
      </c>
      <c r="AK6" s="332">
        <v>44.997645354457092</v>
      </c>
      <c r="AL6" s="332">
        <v>43.198895423084714</v>
      </c>
      <c r="AM6" s="332">
        <v>44.328711667896741</v>
      </c>
      <c r="AN6" s="332">
        <v>44.279479357441033</v>
      </c>
      <c r="AO6" s="332">
        <v>46.263824586979709</v>
      </c>
      <c r="AP6" s="332">
        <v>45.285027201878876</v>
      </c>
      <c r="AQ6" s="332">
        <v>35.516309995180009</v>
      </c>
      <c r="AR6" s="332">
        <v>41.125914468037664</v>
      </c>
      <c r="AS6" s="332">
        <v>44.736614254895073</v>
      </c>
      <c r="AT6" s="332">
        <v>47.266026378305519</v>
      </c>
      <c r="AU6" s="332">
        <v>70.7330516107411</v>
      </c>
      <c r="AV6" s="332">
        <v>35.152480840870844</v>
      </c>
      <c r="AW6" s="332">
        <v>37.933991749912977</v>
      </c>
      <c r="AX6" s="332">
        <v>47.275143551945689</v>
      </c>
      <c r="AY6" s="332">
        <v>63.148363442768186</v>
      </c>
      <c r="AZ6" s="332">
        <v>44.121797671664332</v>
      </c>
    </row>
    <row r="7" spans="1:52" ht="20.100000000000001" customHeight="1">
      <c r="A7" s="331" t="s">
        <v>202</v>
      </c>
      <c r="B7" s="332">
        <v>50.999561668912499</v>
      </c>
      <c r="C7" s="332">
        <v>54.279515526166286</v>
      </c>
      <c r="D7" s="332">
        <v>24.139704662997737</v>
      </c>
      <c r="E7" s="332">
        <v>53.289543139028098</v>
      </c>
      <c r="F7" s="332">
        <v>58.354573312479289</v>
      </c>
      <c r="G7" s="332">
        <v>57.092826790371035</v>
      </c>
      <c r="H7" s="332">
        <v>57.968280759761235</v>
      </c>
      <c r="I7" s="332">
        <v>72.750166918701154</v>
      </c>
      <c r="J7" s="332">
        <v>33.746063561429281</v>
      </c>
      <c r="K7" s="332">
        <v>48.662002499849443</v>
      </c>
      <c r="L7" s="332">
        <v>70.301431449640617</v>
      </c>
      <c r="M7" s="332">
        <v>42.067988270002729</v>
      </c>
      <c r="N7" s="332">
        <v>59.108248408171434</v>
      </c>
      <c r="O7" s="332">
        <v>56.06830126955478</v>
      </c>
      <c r="P7" s="332">
        <v>45.196879778555619</v>
      </c>
      <c r="Q7" s="332">
        <v>56.537836302337126</v>
      </c>
      <c r="R7" s="332">
        <v>62.105837767057913</v>
      </c>
      <c r="S7" s="332">
        <v>67.671538493451592</v>
      </c>
      <c r="T7" s="332">
        <v>44.774362272738834</v>
      </c>
      <c r="U7" s="332">
        <v>51.398430085211402</v>
      </c>
      <c r="V7" s="332">
        <v>54.476272222318691</v>
      </c>
      <c r="W7" s="332">
        <v>49.841486202131527</v>
      </c>
      <c r="X7" s="332">
        <v>55.847150140853998</v>
      </c>
      <c r="Y7" s="332">
        <v>54.004357812709991</v>
      </c>
      <c r="Z7" s="332">
        <v>12.361615570335609</v>
      </c>
      <c r="AA7" s="332">
        <v>52.893767037440718</v>
      </c>
      <c r="AB7" s="332">
        <v>33.942220711690595</v>
      </c>
      <c r="AC7" s="332">
        <v>67.212290294273572</v>
      </c>
      <c r="AD7" s="332">
        <v>53.147843808268483</v>
      </c>
      <c r="AE7" s="332">
        <v>62.32499380416786</v>
      </c>
      <c r="AF7" s="332">
        <v>49.488182065017192</v>
      </c>
      <c r="AG7" s="332">
        <v>61.290598349001712</v>
      </c>
      <c r="AH7" s="332">
        <v>35.988618834821104</v>
      </c>
      <c r="AI7" s="332">
        <v>48.179737365065449</v>
      </c>
      <c r="AJ7" s="332">
        <v>100</v>
      </c>
      <c r="AK7" s="332">
        <v>58.636016671644612</v>
      </c>
      <c r="AL7" s="332">
        <v>53.682995294672139</v>
      </c>
      <c r="AM7" s="332">
        <v>55.030492528475783</v>
      </c>
      <c r="AN7" s="332">
        <v>35.382106784911421</v>
      </c>
      <c r="AO7" s="332">
        <v>40.694867450967443</v>
      </c>
      <c r="AP7" s="332">
        <v>57.650719000871</v>
      </c>
      <c r="AQ7" s="332">
        <v>40.474641252731139</v>
      </c>
      <c r="AR7" s="332">
        <v>34.936756578964449</v>
      </c>
      <c r="AS7" s="332">
        <v>55.964773768848488</v>
      </c>
      <c r="AT7" s="332">
        <v>62.838031272965623</v>
      </c>
      <c r="AU7" s="332">
        <v>42.767911074994409</v>
      </c>
      <c r="AV7" s="332">
        <v>59.270402534602205</v>
      </c>
      <c r="AW7" s="332">
        <v>48.307283607912829</v>
      </c>
      <c r="AX7" s="332">
        <v>42.649157205928198</v>
      </c>
      <c r="AY7" s="332">
        <v>47.218963095621788</v>
      </c>
      <c r="AZ7" s="332">
        <v>52.919551664684739</v>
      </c>
    </row>
    <row r="8" spans="1:52" ht="20.100000000000001" customHeight="1">
      <c r="A8" s="331" t="s">
        <v>203</v>
      </c>
      <c r="B8" s="332">
        <v>65.647463214198268</v>
      </c>
      <c r="C8" s="332">
        <v>62.889707973597595</v>
      </c>
      <c r="D8" s="332">
        <v>67.258732076600708</v>
      </c>
      <c r="E8" s="332">
        <v>56.849391947584749</v>
      </c>
      <c r="F8" s="332">
        <v>64.244354386892283</v>
      </c>
      <c r="G8" s="332">
        <v>53.880066314987197</v>
      </c>
      <c r="H8" s="332">
        <v>65.95262338170059</v>
      </c>
      <c r="I8" s="332">
        <v>81.431106429595673</v>
      </c>
      <c r="J8" s="332">
        <v>56.765325432349222</v>
      </c>
      <c r="K8" s="332">
        <v>57.731752715270169</v>
      </c>
      <c r="L8" s="332">
        <v>77.25147285071759</v>
      </c>
      <c r="M8" s="332">
        <v>56.541822730559076</v>
      </c>
      <c r="N8" s="332">
        <v>65.37328738252944</v>
      </c>
      <c r="O8" s="332">
        <v>49.331620407383362</v>
      </c>
      <c r="P8" s="332">
        <v>66.015220451233361</v>
      </c>
      <c r="Q8" s="332">
        <v>76.956390283982657</v>
      </c>
      <c r="R8" s="332">
        <v>75.900669447337364</v>
      </c>
      <c r="S8" s="332">
        <v>57.81460416582982</v>
      </c>
      <c r="T8" s="332">
        <v>59.056254683092234</v>
      </c>
      <c r="U8" s="332">
        <v>69.694878925783343</v>
      </c>
      <c r="V8" s="332">
        <v>67.338525481059918</v>
      </c>
      <c r="W8" s="332">
        <v>58.218529118405314</v>
      </c>
      <c r="X8" s="332">
        <v>87.407610065156476</v>
      </c>
      <c r="Y8" s="332">
        <v>51.853699015793723</v>
      </c>
      <c r="Z8" s="332">
        <v>91.637014719810722</v>
      </c>
      <c r="AA8" s="332">
        <v>65.281368387006239</v>
      </c>
      <c r="AB8" s="332">
        <v>25.18818391554462</v>
      </c>
      <c r="AC8" s="332">
        <v>75.817921047551081</v>
      </c>
      <c r="AD8" s="332">
        <v>56.92598291427344</v>
      </c>
      <c r="AE8" s="332">
        <v>66.1276829066814</v>
      </c>
      <c r="AF8" s="332">
        <v>57.537799804500146</v>
      </c>
      <c r="AG8" s="332">
        <v>78.006416646291015</v>
      </c>
      <c r="AH8" s="332">
        <v>52.671076991106013</v>
      </c>
      <c r="AI8" s="332">
        <v>62.035745057265459</v>
      </c>
      <c r="AJ8" s="332">
        <v>100</v>
      </c>
      <c r="AK8" s="332">
        <v>63.00731777252696</v>
      </c>
      <c r="AL8" s="332">
        <v>69.0169606321884</v>
      </c>
      <c r="AM8" s="332">
        <v>56.43142431137386</v>
      </c>
      <c r="AN8" s="332">
        <v>68.357715217920443</v>
      </c>
      <c r="AO8" s="332">
        <v>67.999313409977503</v>
      </c>
      <c r="AP8" s="332">
        <v>70.609657718044559</v>
      </c>
      <c r="AQ8" s="332">
        <v>64.553359791480091</v>
      </c>
      <c r="AR8" s="332">
        <v>40.10122655193733</v>
      </c>
      <c r="AS8" s="332">
        <v>60.604861392662499</v>
      </c>
      <c r="AT8" s="332">
        <v>64.975595036154431</v>
      </c>
      <c r="AU8" s="332">
        <v>38.514435649349146</v>
      </c>
      <c r="AV8" s="332">
        <v>70.964932497775976</v>
      </c>
      <c r="AW8" s="332">
        <v>59.106623704276018</v>
      </c>
      <c r="AX8" s="332">
        <v>61.138143912574051</v>
      </c>
      <c r="AY8" s="332">
        <v>68.135686474615781</v>
      </c>
      <c r="AZ8" s="332">
        <v>64.0331531649786</v>
      </c>
    </row>
    <row r="9" spans="1:52" ht="20.100000000000001" customHeight="1">
      <c r="A9" s="331" t="s">
        <v>204</v>
      </c>
      <c r="B9" s="332">
        <v>73.290672315551959</v>
      </c>
      <c r="C9" s="332">
        <v>70.416109835295671</v>
      </c>
      <c r="D9" s="332">
        <v>63.986253807105662</v>
      </c>
      <c r="E9" s="332">
        <v>63.669347314606114</v>
      </c>
      <c r="F9" s="332">
        <v>87.096296259291989</v>
      </c>
      <c r="G9" s="332">
        <v>64.900001512851631</v>
      </c>
      <c r="H9" s="332">
        <v>70.527414474944479</v>
      </c>
      <c r="I9" s="332">
        <v>85.698216218799359</v>
      </c>
      <c r="J9" s="332">
        <v>38.186324772129517</v>
      </c>
      <c r="K9" s="332">
        <v>63.972211062653464</v>
      </c>
      <c r="L9" s="332">
        <v>89.063946053755458</v>
      </c>
      <c r="M9" s="332">
        <v>74.309489445938652</v>
      </c>
      <c r="N9" s="332">
        <v>66.610830257724643</v>
      </c>
      <c r="O9" s="332">
        <v>72.386558692974518</v>
      </c>
      <c r="P9" s="332">
        <v>74.768354827378261</v>
      </c>
      <c r="Q9" s="332">
        <v>78.06175903164619</v>
      </c>
      <c r="R9" s="332">
        <v>79.35512040799702</v>
      </c>
      <c r="S9" s="332">
        <v>77.766089566691321</v>
      </c>
      <c r="T9" s="332">
        <v>53.856544950199705</v>
      </c>
      <c r="U9" s="332">
        <v>76.429185668999423</v>
      </c>
      <c r="V9" s="332">
        <v>69.890057594485754</v>
      </c>
      <c r="W9" s="332">
        <v>58.387951126543349</v>
      </c>
      <c r="X9" s="332">
        <v>86.898733427304578</v>
      </c>
      <c r="Y9" s="332">
        <v>71.347211151051113</v>
      </c>
      <c r="Z9" s="332">
        <v>91.637014719810722</v>
      </c>
      <c r="AA9" s="332">
        <v>75.347739588179223</v>
      </c>
      <c r="AB9" s="332">
        <v>38.948523045568862</v>
      </c>
      <c r="AC9" s="332">
        <v>75.741721486136996</v>
      </c>
      <c r="AD9" s="332">
        <v>63.810166740772814</v>
      </c>
      <c r="AE9" s="332">
        <v>72.132704003394082</v>
      </c>
      <c r="AF9" s="332">
        <v>63.144855267794263</v>
      </c>
      <c r="AG9" s="332">
        <v>70.963308912040901</v>
      </c>
      <c r="AH9" s="332">
        <v>91.951121803258289</v>
      </c>
      <c r="AI9" s="332">
        <v>70.616402167779029</v>
      </c>
      <c r="AJ9" s="332">
        <v>44.535678559183282</v>
      </c>
      <c r="AK9" s="332">
        <v>74.521362743824</v>
      </c>
      <c r="AL9" s="332">
        <v>77.487675694619512</v>
      </c>
      <c r="AM9" s="332">
        <v>70.614033142627605</v>
      </c>
      <c r="AN9" s="332">
        <v>54.179063923624341</v>
      </c>
      <c r="AO9" s="332">
        <v>54.331160380087994</v>
      </c>
      <c r="AP9" s="332">
        <v>76.478472574729835</v>
      </c>
      <c r="AQ9" s="332">
        <v>73.129408578544357</v>
      </c>
      <c r="AR9" s="332">
        <v>42.549828064770381</v>
      </c>
      <c r="AS9" s="332">
        <v>74.421028197624693</v>
      </c>
      <c r="AT9" s="332">
        <v>67.129091032606425</v>
      </c>
      <c r="AU9" s="332">
        <v>43.87042386257658</v>
      </c>
      <c r="AV9" s="332">
        <v>78.126649602082253</v>
      </c>
      <c r="AW9" s="332">
        <v>71.353496723676102</v>
      </c>
      <c r="AX9" s="332">
        <v>68.160590832297302</v>
      </c>
      <c r="AY9" s="332">
        <v>76.147752223464465</v>
      </c>
      <c r="AZ9" s="332">
        <v>71.607986691146465</v>
      </c>
    </row>
    <row r="10" spans="1:52" ht="20.100000000000001" customHeight="1">
      <c r="A10" s="331" t="s">
        <v>205</v>
      </c>
      <c r="B10" s="332">
        <v>78.170441285553025</v>
      </c>
      <c r="C10" s="332">
        <v>68.016593033093187</v>
      </c>
      <c r="D10" s="332">
        <v>59.031679051881561</v>
      </c>
      <c r="E10" s="332">
        <v>74.654389140686291</v>
      </c>
      <c r="F10" s="332">
        <v>74.244813349712899</v>
      </c>
      <c r="G10" s="332">
        <v>67.146000879986062</v>
      </c>
      <c r="H10" s="332">
        <v>79.923262074627615</v>
      </c>
      <c r="I10" s="332">
        <v>83.802481289702868</v>
      </c>
      <c r="J10" s="332">
        <v>74.7953351302057</v>
      </c>
      <c r="K10" s="332">
        <v>67.713013745727025</v>
      </c>
      <c r="L10" s="332">
        <v>83.721029922026858</v>
      </c>
      <c r="M10" s="332">
        <v>67.301791983847721</v>
      </c>
      <c r="N10" s="332">
        <v>72.157805380549249</v>
      </c>
      <c r="O10" s="332">
        <v>64.205649023195519</v>
      </c>
      <c r="P10" s="332">
        <v>69.793941231741456</v>
      </c>
      <c r="Q10" s="332">
        <v>83.016490809193073</v>
      </c>
      <c r="R10" s="332">
        <v>82.290572130730183</v>
      </c>
      <c r="S10" s="332">
        <v>86.295635360373481</v>
      </c>
      <c r="T10" s="332">
        <v>48.611384111072901</v>
      </c>
      <c r="U10" s="332">
        <v>79.653882606189043</v>
      </c>
      <c r="V10" s="332">
        <v>73.630401241342724</v>
      </c>
      <c r="W10" s="332">
        <v>69.974671041231431</v>
      </c>
      <c r="X10" s="332">
        <v>86.898733427304578</v>
      </c>
      <c r="Y10" s="332">
        <v>59.042916279663892</v>
      </c>
      <c r="Z10" s="332">
        <v>74.415463913999517</v>
      </c>
      <c r="AA10" s="332">
        <v>73.10005220326164</v>
      </c>
      <c r="AB10" s="332">
        <v>46.761382765367749</v>
      </c>
      <c r="AC10" s="332">
        <v>78.599058547591511</v>
      </c>
      <c r="AD10" s="332">
        <v>70.259856222494093</v>
      </c>
      <c r="AE10" s="332">
        <v>78.332100410666925</v>
      </c>
      <c r="AF10" s="332">
        <v>70.643531068672473</v>
      </c>
      <c r="AG10" s="332">
        <v>85.300083550474653</v>
      </c>
      <c r="AH10" s="332">
        <v>70.414492724789639</v>
      </c>
      <c r="AI10" s="332">
        <v>61.324997548769943</v>
      </c>
      <c r="AJ10" s="332">
        <v>100</v>
      </c>
      <c r="AK10" s="332">
        <v>78.209351549779711</v>
      </c>
      <c r="AL10" s="332">
        <v>76.687383731020688</v>
      </c>
      <c r="AM10" s="332">
        <v>69.293889817360295</v>
      </c>
      <c r="AN10" s="332">
        <v>57.959656472439647</v>
      </c>
      <c r="AO10" s="332">
        <v>61.979103902075963</v>
      </c>
      <c r="AP10" s="332">
        <v>77.97883390755608</v>
      </c>
      <c r="AQ10" s="332">
        <v>70.66513032831881</v>
      </c>
      <c r="AR10" s="332">
        <v>51.542829502275332</v>
      </c>
      <c r="AS10" s="332">
        <v>68.909910880977748</v>
      </c>
      <c r="AT10" s="332">
        <v>78.561601307600966</v>
      </c>
      <c r="AU10" s="332">
        <v>52.414094992130089</v>
      </c>
      <c r="AV10" s="332">
        <v>77.902717435808228</v>
      </c>
      <c r="AW10" s="332">
        <v>72.122832356470155</v>
      </c>
      <c r="AX10" s="332">
        <v>61.615467399553978</v>
      </c>
      <c r="AY10" s="332">
        <v>64.399383233531807</v>
      </c>
      <c r="AZ10" s="332">
        <v>72.22667258886932</v>
      </c>
    </row>
    <row r="11" spans="1:52" ht="15.95" customHeight="1">
      <c r="A11" s="331" t="s">
        <v>206</v>
      </c>
      <c r="B11" s="332">
        <v>3.0849927567294064</v>
      </c>
      <c r="C11" s="332">
        <v>0.8233398968012241</v>
      </c>
      <c r="D11" s="333" t="s">
        <v>67</v>
      </c>
      <c r="E11" s="332">
        <v>1.8548437085195495</v>
      </c>
      <c r="F11" s="332">
        <v>3.6922285788585039</v>
      </c>
      <c r="G11" s="332">
        <v>3.3302484675609825</v>
      </c>
      <c r="H11" s="332">
        <v>1.1740142963747933</v>
      </c>
      <c r="I11" s="333" t="s">
        <v>67</v>
      </c>
      <c r="J11" s="333" t="s">
        <v>67</v>
      </c>
      <c r="K11" s="333" t="s">
        <v>67</v>
      </c>
      <c r="L11" s="333" t="s">
        <v>67</v>
      </c>
      <c r="M11" s="332">
        <v>1.7509316794948067</v>
      </c>
      <c r="N11" s="333" t="s">
        <v>67</v>
      </c>
      <c r="O11" s="332">
        <v>4.5331603278273098</v>
      </c>
      <c r="P11" s="332">
        <v>1.0566864084614696</v>
      </c>
      <c r="Q11" s="332">
        <v>2.355134635075538</v>
      </c>
      <c r="R11" s="333" t="s">
        <v>67</v>
      </c>
      <c r="S11" s="332">
        <v>12.906770481160782</v>
      </c>
      <c r="T11" s="333" t="s">
        <v>67</v>
      </c>
      <c r="U11" s="332">
        <v>3.1720975690755693</v>
      </c>
      <c r="V11" s="332">
        <v>0.91898618099998108</v>
      </c>
      <c r="W11" s="332">
        <v>2.2313730004594601</v>
      </c>
      <c r="X11" s="333" t="s">
        <v>67</v>
      </c>
      <c r="Y11" s="332">
        <v>0.95065852712066623</v>
      </c>
      <c r="Z11" s="333" t="s">
        <v>67</v>
      </c>
      <c r="AA11" s="332">
        <v>3.028377333343284</v>
      </c>
      <c r="AB11" s="333" t="s">
        <v>67</v>
      </c>
      <c r="AC11" s="333" t="s">
        <v>67</v>
      </c>
      <c r="AD11" s="332">
        <v>1.0016579048781606</v>
      </c>
      <c r="AE11" s="332">
        <v>2.0048753320946457</v>
      </c>
      <c r="AF11" s="333" t="s">
        <v>67</v>
      </c>
      <c r="AG11" s="332">
        <v>3.1439508360940156</v>
      </c>
      <c r="AH11" s="333" t="s">
        <v>67</v>
      </c>
      <c r="AI11" s="332">
        <v>2.0932672839320059</v>
      </c>
      <c r="AJ11" s="332">
        <v>33.345904704120173</v>
      </c>
      <c r="AK11" s="332">
        <v>7.4244148336263933</v>
      </c>
      <c r="AL11" s="333" t="s">
        <v>67</v>
      </c>
      <c r="AM11" s="332">
        <v>1.1731721883361532</v>
      </c>
      <c r="AN11" s="332">
        <v>3.2665539549751537</v>
      </c>
      <c r="AO11" s="333" t="s">
        <v>67</v>
      </c>
      <c r="AP11" s="332">
        <v>1.4218033749479344</v>
      </c>
      <c r="AQ11" s="333" t="s">
        <v>67</v>
      </c>
      <c r="AR11" s="332">
        <v>6.6231594771704581</v>
      </c>
      <c r="AS11" s="332">
        <v>1.4009817227540675</v>
      </c>
      <c r="AT11" s="332">
        <v>2.0000001019944436</v>
      </c>
      <c r="AU11" s="333" t="s">
        <v>67</v>
      </c>
      <c r="AV11" s="332">
        <v>3.4725708535724542</v>
      </c>
      <c r="AW11" s="332">
        <v>1.722285399547147</v>
      </c>
      <c r="AX11" s="333" t="s">
        <v>67</v>
      </c>
      <c r="AY11" s="333" t="s">
        <v>67</v>
      </c>
      <c r="AZ11" s="332">
        <v>1.7610866733043733</v>
      </c>
    </row>
    <row r="12" spans="1:52" ht="20.100000000000001" customHeight="1">
      <c r="A12" s="331" t="s">
        <v>207</v>
      </c>
      <c r="B12" s="332">
        <v>8.944345976356594</v>
      </c>
      <c r="C12" s="332">
        <v>3.7045721779145024</v>
      </c>
      <c r="D12" s="332">
        <v>10.543266488012353</v>
      </c>
      <c r="E12" s="332">
        <v>4.4081433806741357</v>
      </c>
      <c r="F12" s="332">
        <v>3.6826550978926447</v>
      </c>
      <c r="G12" s="332">
        <v>10.153455393772671</v>
      </c>
      <c r="H12" s="333" t="s">
        <v>67</v>
      </c>
      <c r="I12" s="332">
        <v>3.0526999828839618</v>
      </c>
      <c r="J12" s="332">
        <v>22.40645728546183</v>
      </c>
      <c r="K12" s="333" t="s">
        <v>67</v>
      </c>
      <c r="L12" s="333" t="s">
        <v>67</v>
      </c>
      <c r="M12" s="332">
        <v>4.8609985482407829</v>
      </c>
      <c r="N12" s="333" t="s">
        <v>67</v>
      </c>
      <c r="O12" s="333" t="s">
        <v>67</v>
      </c>
      <c r="P12" s="332">
        <v>11.536648778498805</v>
      </c>
      <c r="Q12" s="333" t="s">
        <v>67</v>
      </c>
      <c r="R12" s="332">
        <v>4.3222569989059689</v>
      </c>
      <c r="S12" s="333" t="s">
        <v>67</v>
      </c>
      <c r="T12" s="332">
        <v>29.615681453904468</v>
      </c>
      <c r="U12" s="332">
        <v>2.5194681328071638</v>
      </c>
      <c r="V12" s="332">
        <v>1.395394895558238</v>
      </c>
      <c r="W12" s="332">
        <v>14.046401500789765</v>
      </c>
      <c r="X12" s="333" t="s">
        <v>67</v>
      </c>
      <c r="Y12" s="332">
        <v>8.1795278765423181</v>
      </c>
      <c r="Z12" s="333" t="s">
        <v>67</v>
      </c>
      <c r="AA12" s="332">
        <v>2.6800026595024491</v>
      </c>
      <c r="AB12" s="332">
        <v>37.652423777873182</v>
      </c>
      <c r="AC12" s="332">
        <v>2.6000878654228043</v>
      </c>
      <c r="AD12" s="332">
        <v>8.8984377845027716</v>
      </c>
      <c r="AE12" s="332">
        <v>7.6506395897621884</v>
      </c>
      <c r="AF12" s="332">
        <v>12.289910696438497</v>
      </c>
      <c r="AG12" s="332">
        <v>4.5072272133810722</v>
      </c>
      <c r="AH12" s="332">
        <v>5.950510555981368</v>
      </c>
      <c r="AI12" s="332">
        <v>2.4469128578256338</v>
      </c>
      <c r="AJ12" s="333" t="s">
        <v>67</v>
      </c>
      <c r="AK12" s="333" t="s">
        <v>67</v>
      </c>
      <c r="AL12" s="332">
        <v>7.1177259712317156</v>
      </c>
      <c r="AM12" s="332">
        <v>6.8700779948132755</v>
      </c>
      <c r="AN12" s="333" t="s">
        <v>67</v>
      </c>
      <c r="AO12" s="332">
        <v>16.066075194791722</v>
      </c>
      <c r="AP12" s="332">
        <v>1.3127402222912889</v>
      </c>
      <c r="AQ12" s="332">
        <v>1.5755860169054405</v>
      </c>
      <c r="AR12" s="332">
        <v>37.673244093274171</v>
      </c>
      <c r="AS12" s="332">
        <v>5.2823962154405821</v>
      </c>
      <c r="AT12" s="332">
        <v>0.94629095796796991</v>
      </c>
      <c r="AU12" s="333" t="s">
        <v>67</v>
      </c>
      <c r="AV12" s="332">
        <v>2.7303263725920313</v>
      </c>
      <c r="AW12" s="332">
        <v>11.43611028461469</v>
      </c>
      <c r="AX12" s="332">
        <v>1.1183208129468163</v>
      </c>
      <c r="AY12" s="332">
        <v>22.274778186544278</v>
      </c>
      <c r="AZ12" s="332">
        <v>5.8771341462666049</v>
      </c>
    </row>
    <row r="13" spans="1:52" ht="15.95" customHeight="1">
      <c r="A13" s="331" t="s">
        <v>208</v>
      </c>
      <c r="B13" s="333" t="s">
        <v>67</v>
      </c>
      <c r="C13" s="332">
        <v>0.36850575904774791</v>
      </c>
      <c r="D13" s="332">
        <v>1.1456153417980226</v>
      </c>
      <c r="E13" s="333" t="s">
        <v>67</v>
      </c>
      <c r="F13" s="333" t="s">
        <v>67</v>
      </c>
      <c r="G13" s="333" t="s">
        <v>67</v>
      </c>
      <c r="H13" s="333" t="s">
        <v>67</v>
      </c>
      <c r="I13" s="333" t="s">
        <v>67</v>
      </c>
      <c r="J13" s="333" t="s">
        <v>67</v>
      </c>
      <c r="K13" s="333" t="s">
        <v>67</v>
      </c>
      <c r="L13" s="333" t="s">
        <v>67</v>
      </c>
      <c r="M13" s="333" t="s">
        <v>67</v>
      </c>
      <c r="N13" s="333" t="s">
        <v>67</v>
      </c>
      <c r="O13" s="333" t="s">
        <v>67</v>
      </c>
      <c r="P13" s="333" t="s">
        <v>67</v>
      </c>
      <c r="Q13" s="333" t="s">
        <v>67</v>
      </c>
      <c r="R13" s="333" t="s">
        <v>67</v>
      </c>
      <c r="S13" s="333" t="s">
        <v>67</v>
      </c>
      <c r="T13" s="332">
        <v>3.2794688906833138</v>
      </c>
      <c r="U13" s="333" t="s">
        <v>67</v>
      </c>
      <c r="V13" s="333" t="s">
        <v>67</v>
      </c>
      <c r="W13" s="333" t="s">
        <v>67</v>
      </c>
      <c r="X13" s="332">
        <v>2.5483773076587566</v>
      </c>
      <c r="Y13" s="333" t="s">
        <v>67</v>
      </c>
      <c r="Z13" s="333" t="s">
        <v>67</v>
      </c>
      <c r="AA13" s="333" t="s">
        <v>67</v>
      </c>
      <c r="AB13" s="333" t="s">
        <v>67</v>
      </c>
      <c r="AC13" s="333" t="s">
        <v>67</v>
      </c>
      <c r="AD13" s="332">
        <v>0.87226153770662718</v>
      </c>
      <c r="AE13" s="333" t="s">
        <v>67</v>
      </c>
      <c r="AF13" s="333" t="s">
        <v>67</v>
      </c>
      <c r="AG13" s="333" t="s">
        <v>67</v>
      </c>
      <c r="AH13" s="333" t="s">
        <v>67</v>
      </c>
      <c r="AI13" s="332">
        <v>0.6530038921117387</v>
      </c>
      <c r="AJ13" s="333" t="s">
        <v>67</v>
      </c>
      <c r="AK13" s="333" t="s">
        <v>67</v>
      </c>
      <c r="AL13" s="333" t="s">
        <v>67</v>
      </c>
      <c r="AM13" s="333" t="s">
        <v>67</v>
      </c>
      <c r="AN13" s="332">
        <v>2.5953642239246957</v>
      </c>
      <c r="AO13" s="333" t="s">
        <v>67</v>
      </c>
      <c r="AP13" s="333" t="s">
        <v>67</v>
      </c>
      <c r="AQ13" s="332">
        <v>1.8540474195810526</v>
      </c>
      <c r="AR13" s="333" t="s">
        <v>67</v>
      </c>
      <c r="AS13" s="333" t="s">
        <v>67</v>
      </c>
      <c r="AT13" s="333" t="s">
        <v>67</v>
      </c>
      <c r="AU13" s="332">
        <v>6.6248271008570665</v>
      </c>
      <c r="AV13" s="333" t="s">
        <v>67</v>
      </c>
      <c r="AW13" s="333" t="s">
        <v>67</v>
      </c>
      <c r="AX13" s="333" t="s">
        <v>67</v>
      </c>
      <c r="AY13" s="333" t="s">
        <v>67</v>
      </c>
      <c r="AZ13" s="332">
        <v>0.21571259888043368</v>
      </c>
    </row>
    <row r="14" spans="1:52" ht="15.95" customHeight="1">
      <c r="A14" s="331" t="s">
        <v>70</v>
      </c>
      <c r="B14" s="332">
        <v>179.91711512265476</v>
      </c>
      <c r="C14" s="332">
        <v>254.00605919583808</v>
      </c>
      <c r="D14" s="332">
        <v>81.705169467948764</v>
      </c>
      <c r="E14" s="332">
        <v>79.567438522196611</v>
      </c>
      <c r="F14" s="332">
        <v>69.061401801024502</v>
      </c>
      <c r="G14" s="332">
        <v>90.099137785662379</v>
      </c>
      <c r="H14" s="332">
        <v>52.425392100698787</v>
      </c>
      <c r="I14" s="332">
        <v>55.326023870247347</v>
      </c>
      <c r="J14" s="332">
        <v>19.28347905339465</v>
      </c>
      <c r="K14" s="332">
        <v>48.974941692445171</v>
      </c>
      <c r="L14" s="332">
        <v>33.790125667112889</v>
      </c>
      <c r="M14" s="332">
        <v>35.589303186810575</v>
      </c>
      <c r="N14" s="332">
        <v>35.768105971860713</v>
      </c>
      <c r="O14" s="332">
        <v>45.269413860646651</v>
      </c>
      <c r="P14" s="332">
        <v>80.696338726580265</v>
      </c>
      <c r="Q14" s="332">
        <v>42.886726057745747</v>
      </c>
      <c r="R14" s="332">
        <v>39.075360896978452</v>
      </c>
      <c r="S14" s="332">
        <v>24.047350368295138</v>
      </c>
      <c r="T14" s="332">
        <v>28.542028836622485</v>
      </c>
      <c r="U14" s="332">
        <v>126.91149480909762</v>
      </c>
      <c r="V14" s="332">
        <v>66.973977511067488</v>
      </c>
      <c r="W14" s="332">
        <v>86.298547889255204</v>
      </c>
      <c r="X14" s="332">
        <v>36.730312801554533</v>
      </c>
      <c r="Y14" s="332">
        <v>113.06716632089149</v>
      </c>
      <c r="Z14" s="332">
        <v>17.260835038324313</v>
      </c>
      <c r="AA14" s="332">
        <v>216.84485830070838</v>
      </c>
      <c r="AB14" s="332">
        <v>22.449859776897313</v>
      </c>
      <c r="AC14" s="332">
        <v>64.956940251047115</v>
      </c>
      <c r="AD14" s="332">
        <v>107.31035543856736</v>
      </c>
      <c r="AE14" s="332">
        <v>130.20445377446313</v>
      </c>
      <c r="AF14" s="332">
        <v>70.093216820398183</v>
      </c>
      <c r="AG14" s="332">
        <v>37.471763486945889</v>
      </c>
      <c r="AH14" s="332">
        <v>29.073060117520608</v>
      </c>
      <c r="AI14" s="332">
        <v>143.34171170709143</v>
      </c>
      <c r="AJ14" s="332">
        <v>2.5571573211640701</v>
      </c>
      <c r="AK14" s="332">
        <v>64.188793846193931</v>
      </c>
      <c r="AL14" s="332">
        <v>156.18231216680735</v>
      </c>
      <c r="AM14" s="332">
        <v>144.73809206309284</v>
      </c>
      <c r="AN14" s="332">
        <v>36.065340958250552</v>
      </c>
      <c r="AO14" s="332">
        <v>27.648309771199941</v>
      </c>
      <c r="AP14" s="332">
        <v>243.57406090623525</v>
      </c>
      <c r="AQ14" s="332">
        <v>50.485599590457241</v>
      </c>
      <c r="AR14" s="332">
        <v>45.303531731876127</v>
      </c>
      <c r="AS14" s="332">
        <v>84.090591783816834</v>
      </c>
      <c r="AT14" s="332">
        <v>73.47205620545185</v>
      </c>
      <c r="AU14" s="332">
        <v>14.129077517295498</v>
      </c>
      <c r="AV14" s="332">
        <v>125.8745746340261</v>
      </c>
      <c r="AW14" s="332">
        <v>104.58418830757907</v>
      </c>
      <c r="AX14" s="332">
        <v>71.128430991290458</v>
      </c>
      <c r="AY14" s="332">
        <v>38.673308795019636</v>
      </c>
      <c r="AZ14" s="332">
        <v>433.92317431849256</v>
      </c>
    </row>
    <row r="15" spans="1:52" ht="15.95" customHeight="1">
      <c r="A15" s="334" t="s">
        <v>71</v>
      </c>
      <c r="B15" s="335">
        <v>124.99999999999993</v>
      </c>
      <c r="C15" s="335">
        <v>224</v>
      </c>
      <c r="D15" s="335">
        <v>33</v>
      </c>
      <c r="E15" s="335">
        <v>74.999999999999972</v>
      </c>
      <c r="F15" s="335">
        <v>62.999999999999993</v>
      </c>
      <c r="G15" s="335">
        <v>70.000000000000028</v>
      </c>
      <c r="H15" s="335">
        <v>60.000000000000007</v>
      </c>
      <c r="I15" s="335">
        <v>42</v>
      </c>
      <c r="J15" s="335">
        <v>15</v>
      </c>
      <c r="K15" s="335">
        <v>45</v>
      </c>
      <c r="L15" s="335">
        <v>33.000000000000014</v>
      </c>
      <c r="M15" s="335">
        <v>35.000000000000007</v>
      </c>
      <c r="N15" s="335">
        <v>28</v>
      </c>
      <c r="O15" s="335">
        <v>38.999999999999993</v>
      </c>
      <c r="P15" s="335">
        <v>43.999999999999979</v>
      </c>
      <c r="Q15" s="335">
        <v>40.000000000000014</v>
      </c>
      <c r="R15" s="335">
        <v>30.999999999999996</v>
      </c>
      <c r="S15" s="335">
        <v>21</v>
      </c>
      <c r="T15" s="335">
        <v>17.999999999999989</v>
      </c>
      <c r="U15" s="335">
        <v>129.00000000000011</v>
      </c>
      <c r="V15" s="335">
        <v>63.999999999999986</v>
      </c>
      <c r="W15" s="335">
        <v>70.999999999999986</v>
      </c>
      <c r="X15" s="335">
        <v>25.999999999999996</v>
      </c>
      <c r="Y15" s="335">
        <v>55.000000000000014</v>
      </c>
      <c r="Z15" s="335">
        <v>7</v>
      </c>
      <c r="AA15" s="335">
        <v>176.00000000000006</v>
      </c>
      <c r="AB15" s="335">
        <v>14.000000000000004</v>
      </c>
      <c r="AC15" s="335">
        <v>57.999999999999986</v>
      </c>
      <c r="AD15" s="335">
        <v>88.999999999999986</v>
      </c>
      <c r="AE15" s="335">
        <v>150.00000000000006</v>
      </c>
      <c r="AF15" s="335">
        <v>54.000000000000007</v>
      </c>
      <c r="AG15" s="335">
        <v>25.999999999999989</v>
      </c>
      <c r="AH15" s="335">
        <v>20.999999999999996</v>
      </c>
      <c r="AI15" s="335">
        <v>87</v>
      </c>
      <c r="AJ15" s="335">
        <v>3.0000000000000004</v>
      </c>
      <c r="AK15" s="335">
        <v>59.000000000000007</v>
      </c>
      <c r="AL15" s="335">
        <v>126.99999999999994</v>
      </c>
      <c r="AM15" s="335">
        <v>108</v>
      </c>
      <c r="AN15" s="335">
        <v>28.000000000000011</v>
      </c>
      <c r="AO15" s="335">
        <v>22</v>
      </c>
      <c r="AP15" s="335">
        <v>222.00000000000003</v>
      </c>
      <c r="AQ15" s="335">
        <v>39</v>
      </c>
      <c r="AR15" s="335">
        <v>29.000000000000004</v>
      </c>
      <c r="AS15" s="335">
        <v>50.999999999999957</v>
      </c>
      <c r="AT15" s="335">
        <v>85</v>
      </c>
      <c r="AU15" s="335">
        <v>23.000000000000007</v>
      </c>
      <c r="AV15" s="335">
        <v>107</v>
      </c>
      <c r="AW15" s="335">
        <v>77.000000000000014</v>
      </c>
      <c r="AX15" s="335">
        <v>35</v>
      </c>
      <c r="AY15" s="335">
        <v>16</v>
      </c>
      <c r="AZ15" s="335">
        <v>348.99999999999966</v>
      </c>
    </row>
  </sheetData>
  <mergeCells count="11">
    <mergeCell ref="AT2:AY2"/>
    <mergeCell ref="A1:AZ1"/>
    <mergeCell ref="A2:A4"/>
    <mergeCell ref="B2:C2"/>
    <mergeCell ref="D2:I2"/>
    <mergeCell ref="J2:T2"/>
    <mergeCell ref="U2:Y2"/>
    <mergeCell ref="Z2:AD2"/>
    <mergeCell ref="AE2:AJ2"/>
    <mergeCell ref="AK2:AO2"/>
    <mergeCell ref="AP2:AS2"/>
  </mergeCells>
  <hyperlinks>
    <hyperlink ref="H1" location="Index" display="Back to Index" xr:uid="{8F0D6475-D387-4811-8225-C1E5526E744D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7E52-898E-47E8-81F2-886B2751F9DF}">
  <sheetPr codeName="Sheet42"/>
  <dimension ref="A1:BA10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82" t="s">
        <v>209</v>
      </c>
      <c r="B1" s="682"/>
      <c r="C1" s="682"/>
      <c r="D1" s="682"/>
      <c r="E1" s="682"/>
      <c r="F1" s="682"/>
      <c r="G1" s="682"/>
      <c r="H1" s="4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</row>
    <row r="2" spans="1:53" ht="15.95" customHeight="1">
      <c r="A2" s="683" t="s">
        <v>1</v>
      </c>
      <c r="B2" s="681" t="s">
        <v>2</v>
      </c>
      <c r="C2" s="681"/>
      <c r="D2" s="681" t="s">
        <v>3</v>
      </c>
      <c r="E2" s="681"/>
      <c r="F2" s="681"/>
      <c r="G2" s="681"/>
      <c r="H2" s="681"/>
      <c r="I2" s="681"/>
      <c r="J2" s="681" t="s">
        <v>4</v>
      </c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 t="s">
        <v>5</v>
      </c>
      <c r="V2" s="681"/>
      <c r="W2" s="681"/>
      <c r="X2" s="681"/>
      <c r="Y2" s="681"/>
      <c r="Z2" s="681" t="s">
        <v>6</v>
      </c>
      <c r="AA2" s="681"/>
      <c r="AB2" s="681"/>
      <c r="AC2" s="681"/>
      <c r="AD2" s="681"/>
      <c r="AE2" s="681" t="s">
        <v>7</v>
      </c>
      <c r="AF2" s="681"/>
      <c r="AG2" s="681"/>
      <c r="AH2" s="681"/>
      <c r="AI2" s="681"/>
      <c r="AJ2" s="681"/>
      <c r="AK2" s="681" t="s">
        <v>8</v>
      </c>
      <c r="AL2" s="681"/>
      <c r="AM2" s="681"/>
      <c r="AN2" s="681"/>
      <c r="AO2" s="681"/>
      <c r="AP2" s="681" t="s">
        <v>9</v>
      </c>
      <c r="AQ2" s="681"/>
      <c r="AR2" s="681"/>
      <c r="AS2" s="681"/>
      <c r="AT2" s="681"/>
      <c r="AU2" s="681" t="s">
        <v>10</v>
      </c>
      <c r="AV2" s="681"/>
      <c r="AW2" s="681"/>
      <c r="AX2" s="681"/>
      <c r="AY2" s="681"/>
      <c r="AZ2" s="681"/>
      <c r="BA2" s="336" t="s">
        <v>11</v>
      </c>
    </row>
    <row r="3" spans="1:53" ht="81" customHeight="1">
      <c r="A3" s="684"/>
      <c r="B3" s="336" t="s">
        <v>12</v>
      </c>
      <c r="C3" s="336" t="s">
        <v>13</v>
      </c>
      <c r="D3" s="336" t="s">
        <v>14</v>
      </c>
      <c r="E3" s="336" t="s">
        <v>15</v>
      </c>
      <c r="F3" s="336" t="s">
        <v>16</v>
      </c>
      <c r="G3" s="336" t="s">
        <v>17</v>
      </c>
      <c r="H3" s="336" t="s">
        <v>18</v>
      </c>
      <c r="I3" s="336" t="s">
        <v>19</v>
      </c>
      <c r="J3" s="336" t="s">
        <v>20</v>
      </c>
      <c r="K3" s="336" t="s">
        <v>21</v>
      </c>
      <c r="L3" s="336" t="s">
        <v>22</v>
      </c>
      <c r="M3" s="336" t="s">
        <v>23</v>
      </c>
      <c r="N3" s="336" t="s">
        <v>24</v>
      </c>
      <c r="O3" s="336" t="s">
        <v>25</v>
      </c>
      <c r="P3" s="336" t="s">
        <v>26</v>
      </c>
      <c r="Q3" s="336" t="s">
        <v>27</v>
      </c>
      <c r="R3" s="336" t="s">
        <v>28</v>
      </c>
      <c r="S3" s="336" t="s">
        <v>29</v>
      </c>
      <c r="T3" s="336" t="s">
        <v>30</v>
      </c>
      <c r="U3" s="336" t="s">
        <v>31</v>
      </c>
      <c r="V3" s="336" t="s">
        <v>32</v>
      </c>
      <c r="W3" s="336" t="s">
        <v>33</v>
      </c>
      <c r="X3" s="336" t="s">
        <v>34</v>
      </c>
      <c r="Y3" s="336" t="s">
        <v>35</v>
      </c>
      <c r="Z3" s="336" t="s">
        <v>36</v>
      </c>
      <c r="AA3" s="336" t="s">
        <v>37</v>
      </c>
      <c r="AB3" s="336" t="s">
        <v>38</v>
      </c>
      <c r="AC3" s="336" t="s">
        <v>39</v>
      </c>
      <c r="AD3" s="336" t="s">
        <v>40</v>
      </c>
      <c r="AE3" s="336" t="s">
        <v>41</v>
      </c>
      <c r="AF3" s="336" t="s">
        <v>42</v>
      </c>
      <c r="AG3" s="336" t="s">
        <v>43</v>
      </c>
      <c r="AH3" s="336" t="s">
        <v>44</v>
      </c>
      <c r="AI3" s="336" t="s">
        <v>45</v>
      </c>
      <c r="AJ3" s="336" t="s">
        <v>46</v>
      </c>
      <c r="AK3" s="336" t="s">
        <v>47</v>
      </c>
      <c r="AL3" s="336" t="s">
        <v>48</v>
      </c>
      <c r="AM3" s="336" t="s">
        <v>49</v>
      </c>
      <c r="AN3" s="336" t="s">
        <v>50</v>
      </c>
      <c r="AO3" s="336" t="s">
        <v>51</v>
      </c>
      <c r="AP3" s="336" t="s">
        <v>52</v>
      </c>
      <c r="AQ3" s="336" t="s">
        <v>53</v>
      </c>
      <c r="AR3" s="336" t="s">
        <v>54</v>
      </c>
      <c r="AS3" s="336" t="s">
        <v>55</v>
      </c>
      <c r="AT3" s="336" t="s">
        <v>40</v>
      </c>
      <c r="AU3" s="336" t="s">
        <v>56</v>
      </c>
      <c r="AV3" s="336" t="s">
        <v>57</v>
      </c>
      <c r="AW3" s="336" t="s">
        <v>58</v>
      </c>
      <c r="AX3" s="336" t="s">
        <v>59</v>
      </c>
      <c r="AY3" s="336" t="s">
        <v>60</v>
      </c>
      <c r="AZ3" s="336" t="s">
        <v>61</v>
      </c>
      <c r="BA3" s="336" t="s">
        <v>62</v>
      </c>
    </row>
    <row r="4" spans="1:53" ht="15.95" customHeight="1">
      <c r="A4" s="685"/>
      <c r="B4" s="336" t="s">
        <v>63</v>
      </c>
      <c r="C4" s="336" t="s">
        <v>63</v>
      </c>
      <c r="D4" s="336" t="s">
        <v>63</v>
      </c>
      <c r="E4" s="336" t="s">
        <v>63</v>
      </c>
      <c r="F4" s="336" t="s">
        <v>63</v>
      </c>
      <c r="G4" s="336" t="s">
        <v>63</v>
      </c>
      <c r="H4" s="336" t="s">
        <v>63</v>
      </c>
      <c r="I4" s="336" t="s">
        <v>63</v>
      </c>
      <c r="J4" s="336" t="s">
        <v>63</v>
      </c>
      <c r="K4" s="336" t="s">
        <v>63</v>
      </c>
      <c r="L4" s="336" t="s">
        <v>63</v>
      </c>
      <c r="M4" s="336" t="s">
        <v>63</v>
      </c>
      <c r="N4" s="336" t="s">
        <v>63</v>
      </c>
      <c r="O4" s="336" t="s">
        <v>63</v>
      </c>
      <c r="P4" s="336" t="s">
        <v>63</v>
      </c>
      <c r="Q4" s="336" t="s">
        <v>63</v>
      </c>
      <c r="R4" s="336" t="s">
        <v>63</v>
      </c>
      <c r="S4" s="336" t="s">
        <v>63</v>
      </c>
      <c r="T4" s="336" t="s">
        <v>63</v>
      </c>
      <c r="U4" s="336" t="s">
        <v>63</v>
      </c>
      <c r="V4" s="336" t="s">
        <v>63</v>
      </c>
      <c r="W4" s="336" t="s">
        <v>63</v>
      </c>
      <c r="X4" s="336" t="s">
        <v>63</v>
      </c>
      <c r="Y4" s="336" t="s">
        <v>63</v>
      </c>
      <c r="Z4" s="336" t="s">
        <v>63</v>
      </c>
      <c r="AA4" s="336" t="s">
        <v>63</v>
      </c>
      <c r="AB4" s="336" t="s">
        <v>63</v>
      </c>
      <c r="AC4" s="336" t="s">
        <v>63</v>
      </c>
      <c r="AD4" s="336" t="s">
        <v>63</v>
      </c>
      <c r="AE4" s="336" t="s">
        <v>63</v>
      </c>
      <c r="AF4" s="336" t="s">
        <v>63</v>
      </c>
      <c r="AG4" s="336" t="s">
        <v>63</v>
      </c>
      <c r="AH4" s="336" t="s">
        <v>63</v>
      </c>
      <c r="AI4" s="336" t="s">
        <v>63</v>
      </c>
      <c r="AJ4" s="336" t="s">
        <v>63</v>
      </c>
      <c r="AK4" s="336" t="s">
        <v>63</v>
      </c>
      <c r="AL4" s="336" t="s">
        <v>63</v>
      </c>
      <c r="AM4" s="336" t="s">
        <v>63</v>
      </c>
      <c r="AN4" s="336" t="s">
        <v>63</v>
      </c>
      <c r="AO4" s="336" t="s">
        <v>63</v>
      </c>
      <c r="AP4" s="336" t="s">
        <v>63</v>
      </c>
      <c r="AQ4" s="336" t="s">
        <v>63</v>
      </c>
      <c r="AR4" s="336" t="s">
        <v>63</v>
      </c>
      <c r="AS4" s="336" t="s">
        <v>63</v>
      </c>
      <c r="AT4" s="336" t="s">
        <v>63</v>
      </c>
      <c r="AU4" s="336" t="s">
        <v>63</v>
      </c>
      <c r="AV4" s="336" t="s">
        <v>63</v>
      </c>
      <c r="AW4" s="336" t="s">
        <v>63</v>
      </c>
      <c r="AX4" s="336" t="s">
        <v>63</v>
      </c>
      <c r="AY4" s="336" t="s">
        <v>63</v>
      </c>
      <c r="AZ4" s="336" t="s">
        <v>63</v>
      </c>
      <c r="BA4" s="336" t="s">
        <v>63</v>
      </c>
    </row>
    <row r="5" spans="1:53" ht="15.95" customHeight="1">
      <c r="A5" s="337" t="s">
        <v>194</v>
      </c>
      <c r="B5" s="338">
        <v>39.622056881755405</v>
      </c>
      <c r="C5" s="338">
        <v>38.120545637744662</v>
      </c>
      <c r="D5" s="338">
        <v>35.17256061977524</v>
      </c>
      <c r="E5" s="338">
        <v>33.986958313930998</v>
      </c>
      <c r="F5" s="338">
        <v>37.404625958645248</v>
      </c>
      <c r="G5" s="338">
        <v>41.815717548003818</v>
      </c>
      <c r="H5" s="338">
        <v>41.72179671149744</v>
      </c>
      <c r="I5" s="338">
        <v>44.184678138569275</v>
      </c>
      <c r="J5" s="338">
        <v>40.289143273234153</v>
      </c>
      <c r="K5" s="338">
        <v>35.790167373666549</v>
      </c>
      <c r="L5" s="338">
        <v>39.95869794288329</v>
      </c>
      <c r="M5" s="338">
        <v>44.819733345017866</v>
      </c>
      <c r="N5" s="338">
        <v>32.317284602225186</v>
      </c>
      <c r="O5" s="338">
        <v>36.540919783517069</v>
      </c>
      <c r="P5" s="338">
        <v>32.330033790760218</v>
      </c>
      <c r="Q5" s="338">
        <v>41.466581193697849</v>
      </c>
      <c r="R5" s="338">
        <v>37.666998215312915</v>
      </c>
      <c r="S5" s="338">
        <v>45.937876059699775</v>
      </c>
      <c r="T5" s="338">
        <v>48.440886796733821</v>
      </c>
      <c r="U5" s="338">
        <v>43.550407012789293</v>
      </c>
      <c r="V5" s="338">
        <v>43.187395444890193</v>
      </c>
      <c r="W5" s="338">
        <v>34.789553336899473</v>
      </c>
      <c r="X5" s="338">
        <v>37.566521199556377</v>
      </c>
      <c r="Y5" s="338">
        <v>28.386224222910357</v>
      </c>
      <c r="Z5" s="338">
        <v>44.732519009016549</v>
      </c>
      <c r="AA5" s="338">
        <v>38.428987200021588</v>
      </c>
      <c r="AB5" s="338">
        <v>18.18562963352602</v>
      </c>
      <c r="AC5" s="338">
        <v>45.499654259607205</v>
      </c>
      <c r="AD5" s="338">
        <v>34.778779692554757</v>
      </c>
      <c r="AE5" s="338">
        <v>45.453444721591644</v>
      </c>
      <c r="AF5" s="338">
        <v>36.836347508584446</v>
      </c>
      <c r="AG5" s="338">
        <v>38.787052549257474</v>
      </c>
      <c r="AH5" s="338">
        <v>36.05894732705184</v>
      </c>
      <c r="AI5" s="338">
        <v>31.892354296741754</v>
      </c>
      <c r="AJ5" s="339" t="s">
        <v>67</v>
      </c>
      <c r="AK5" s="338">
        <v>50.316027740881488</v>
      </c>
      <c r="AL5" s="338">
        <v>39.138946615352985</v>
      </c>
      <c r="AM5" s="338">
        <v>31.220608522104815</v>
      </c>
      <c r="AN5" s="338">
        <v>31.395280653231026</v>
      </c>
      <c r="AO5" s="338">
        <v>40.260569458966096</v>
      </c>
      <c r="AP5" s="338">
        <v>41.583158831136188</v>
      </c>
      <c r="AQ5" s="338">
        <v>33.71852843621047</v>
      </c>
      <c r="AR5" s="338">
        <v>34.90145546492748</v>
      </c>
      <c r="AS5" s="338">
        <v>34.689480919002804</v>
      </c>
      <c r="AT5" s="338">
        <v>34.01798640962275</v>
      </c>
      <c r="AU5" s="338">
        <v>41.441988375376866</v>
      </c>
      <c r="AV5" s="338">
        <v>30.2214652406197</v>
      </c>
      <c r="AW5" s="338">
        <v>42.029059809529201</v>
      </c>
      <c r="AX5" s="338">
        <v>33.70291300407294</v>
      </c>
      <c r="AY5" s="338">
        <v>43.252713152308608</v>
      </c>
      <c r="AZ5" s="338">
        <v>31.400581609893059</v>
      </c>
      <c r="BA5" s="338">
        <v>38.85319975255544</v>
      </c>
    </row>
    <row r="6" spans="1:53" ht="15.95" customHeight="1">
      <c r="A6" s="340" t="s">
        <v>195</v>
      </c>
      <c r="B6" s="341">
        <v>43.217112975880795</v>
      </c>
      <c r="C6" s="341">
        <v>44.710886513617268</v>
      </c>
      <c r="D6" s="341">
        <v>46.965201674377013</v>
      </c>
      <c r="E6" s="341">
        <v>47.36774264650159</v>
      </c>
      <c r="F6" s="341">
        <v>44.21045925222613</v>
      </c>
      <c r="G6" s="341">
        <v>43.449173974516327</v>
      </c>
      <c r="H6" s="341">
        <v>40.571255657182526</v>
      </c>
      <c r="I6" s="341">
        <v>41.410199446883453</v>
      </c>
      <c r="J6" s="341">
        <v>48.306575764331591</v>
      </c>
      <c r="K6" s="341">
        <v>46.495684644299686</v>
      </c>
      <c r="L6" s="341">
        <v>45.742193207985096</v>
      </c>
      <c r="M6" s="341">
        <v>39.962060036767426</v>
      </c>
      <c r="N6" s="341">
        <v>47.846187596990518</v>
      </c>
      <c r="O6" s="341">
        <v>46.105928061548859</v>
      </c>
      <c r="P6" s="341">
        <v>40.870220367834627</v>
      </c>
      <c r="Q6" s="341">
        <v>48.55933470676343</v>
      </c>
      <c r="R6" s="341">
        <v>47.05041199230336</v>
      </c>
      <c r="S6" s="341">
        <v>34.967544258438238</v>
      </c>
      <c r="T6" s="341">
        <v>32.548102303005756</v>
      </c>
      <c r="U6" s="341">
        <v>41.06530844321076</v>
      </c>
      <c r="V6" s="341">
        <v>43.278434964601175</v>
      </c>
      <c r="W6" s="341">
        <v>46.391026170740176</v>
      </c>
      <c r="X6" s="341">
        <v>49.318176848286086</v>
      </c>
      <c r="Y6" s="341">
        <v>45.794588692724794</v>
      </c>
      <c r="Z6" s="341">
        <v>36.052395373380982</v>
      </c>
      <c r="AA6" s="341">
        <v>45.948260011721317</v>
      </c>
      <c r="AB6" s="341">
        <v>56.022029940791015</v>
      </c>
      <c r="AC6" s="341">
        <v>37.99935023280748</v>
      </c>
      <c r="AD6" s="341">
        <v>45.257821608929369</v>
      </c>
      <c r="AE6" s="341">
        <v>41.009810767237489</v>
      </c>
      <c r="AF6" s="341">
        <v>42.324573619577485</v>
      </c>
      <c r="AG6" s="341">
        <v>42.34495379545308</v>
      </c>
      <c r="AH6" s="341">
        <v>49.759167170733548</v>
      </c>
      <c r="AI6" s="341">
        <v>47.352393869280043</v>
      </c>
      <c r="AJ6" s="341">
        <v>72.579937074278362</v>
      </c>
      <c r="AK6" s="341">
        <v>37.766665686320323</v>
      </c>
      <c r="AL6" s="341">
        <v>44.126306079391689</v>
      </c>
      <c r="AM6" s="341">
        <v>47.381251403909772</v>
      </c>
      <c r="AN6" s="341">
        <v>50.975230468887659</v>
      </c>
      <c r="AO6" s="341">
        <v>40.424800209471663</v>
      </c>
      <c r="AP6" s="341">
        <v>43.242149413499696</v>
      </c>
      <c r="AQ6" s="341">
        <v>51.648368039293736</v>
      </c>
      <c r="AR6" s="341">
        <v>34.456778444971704</v>
      </c>
      <c r="AS6" s="341">
        <v>45.566129766856697</v>
      </c>
      <c r="AT6" s="341">
        <v>60.644155392240343</v>
      </c>
      <c r="AU6" s="341">
        <v>41.608094602550374</v>
      </c>
      <c r="AV6" s="341">
        <v>49.123657499864578</v>
      </c>
      <c r="AW6" s="341">
        <v>41.612927600491602</v>
      </c>
      <c r="AX6" s="341">
        <v>46.209051704939498</v>
      </c>
      <c r="AY6" s="341">
        <v>41.476060298277574</v>
      </c>
      <c r="AZ6" s="341">
        <v>56.038131288429973</v>
      </c>
      <c r="BA6" s="341">
        <v>43.982007969827663</v>
      </c>
    </row>
    <row r="7" spans="1:53" ht="15.95" customHeight="1">
      <c r="A7" s="340" t="s">
        <v>196</v>
      </c>
      <c r="B7" s="341">
        <v>9.7232860549423332</v>
      </c>
      <c r="C7" s="341">
        <v>10.239347331220509</v>
      </c>
      <c r="D7" s="341">
        <v>14.035411553006194</v>
      </c>
      <c r="E7" s="341">
        <v>9.6404402399015954</v>
      </c>
      <c r="F7" s="341">
        <v>10.527466377556232</v>
      </c>
      <c r="G7" s="341">
        <v>6.0524043296113312</v>
      </c>
      <c r="H7" s="341">
        <v>12.486067643209333</v>
      </c>
      <c r="I7" s="341">
        <v>6.5875982636735344</v>
      </c>
      <c r="J7" s="341">
        <v>6.9125287160890281</v>
      </c>
      <c r="K7" s="341">
        <v>10.173214019486407</v>
      </c>
      <c r="L7" s="341">
        <v>9.9531580165278761</v>
      </c>
      <c r="M7" s="341">
        <v>7.9112904846849119</v>
      </c>
      <c r="N7" s="341">
        <v>8.6752952316610923</v>
      </c>
      <c r="O7" s="341">
        <v>9.8941251003693882</v>
      </c>
      <c r="P7" s="341">
        <v>16.629933146547373</v>
      </c>
      <c r="Q7" s="341">
        <v>5.3780361498678122</v>
      </c>
      <c r="R7" s="341">
        <v>11.538993492073747</v>
      </c>
      <c r="S7" s="341">
        <v>11.170290779357499</v>
      </c>
      <c r="T7" s="341">
        <v>9.8446624732820602</v>
      </c>
      <c r="U7" s="341">
        <v>8.7969036733998411</v>
      </c>
      <c r="V7" s="341">
        <v>8.4409977073261491</v>
      </c>
      <c r="W7" s="341">
        <v>13.69187078116404</v>
      </c>
      <c r="X7" s="341">
        <v>3.8875991072409528</v>
      </c>
      <c r="Y7" s="341">
        <v>13.579276236667301</v>
      </c>
      <c r="Z7" s="341">
        <v>13.913170897209056</v>
      </c>
      <c r="AA7" s="341">
        <v>9.273844875517824</v>
      </c>
      <c r="AB7" s="341">
        <v>9.4731343391677925</v>
      </c>
      <c r="AC7" s="341">
        <v>9.6854090574798857</v>
      </c>
      <c r="AD7" s="341">
        <v>11.287390294133523</v>
      </c>
      <c r="AE7" s="341">
        <v>7.6900735505826638</v>
      </c>
      <c r="AF7" s="341">
        <v>14.506823499657944</v>
      </c>
      <c r="AG7" s="341">
        <v>11.766790253450884</v>
      </c>
      <c r="AH7" s="341">
        <v>7.4983880483485459</v>
      </c>
      <c r="AI7" s="341">
        <v>10.839215930696366</v>
      </c>
      <c r="AJ7" s="341">
        <v>15.275723731154145</v>
      </c>
      <c r="AK7" s="341">
        <v>6.0242206625787666</v>
      </c>
      <c r="AL7" s="341">
        <v>12.013819926234445</v>
      </c>
      <c r="AM7" s="341">
        <v>10.280163124434553</v>
      </c>
      <c r="AN7" s="341">
        <v>10.91385100979481</v>
      </c>
      <c r="AO7" s="341">
        <v>7.9720410369520396</v>
      </c>
      <c r="AP7" s="341">
        <v>9.6776830123822659</v>
      </c>
      <c r="AQ7" s="341">
        <v>7.9676602992515733</v>
      </c>
      <c r="AR7" s="341">
        <v>15.736717371764591</v>
      </c>
      <c r="AS7" s="341">
        <v>9.7282812875640481</v>
      </c>
      <c r="AT7" s="341">
        <v>5.3378581981369218</v>
      </c>
      <c r="AU7" s="341">
        <v>8.57240592012257</v>
      </c>
      <c r="AV7" s="341">
        <v>10.771652077145827</v>
      </c>
      <c r="AW7" s="341">
        <v>9.1249780602648478</v>
      </c>
      <c r="AX7" s="341">
        <v>10.870395285332537</v>
      </c>
      <c r="AY7" s="341">
        <v>10.076983073318935</v>
      </c>
      <c r="AZ7" s="341">
        <v>10.946894953654557</v>
      </c>
      <c r="BA7" s="341">
        <v>9.9875380829928293</v>
      </c>
    </row>
    <row r="8" spans="1:53" ht="15.95" customHeight="1">
      <c r="A8" s="340" t="s">
        <v>197</v>
      </c>
      <c r="B8" s="341">
        <v>7.4375440874215517</v>
      </c>
      <c r="C8" s="341">
        <v>6.9292205174175763</v>
      </c>
      <c r="D8" s="341">
        <v>3.8268261528415408</v>
      </c>
      <c r="E8" s="341">
        <v>9.0048587996658949</v>
      </c>
      <c r="F8" s="341">
        <v>7.8574484115723546</v>
      </c>
      <c r="G8" s="341">
        <v>8.6827041478685612</v>
      </c>
      <c r="H8" s="341">
        <v>5.2208799881107133</v>
      </c>
      <c r="I8" s="341">
        <v>7.8175241508738251</v>
      </c>
      <c r="J8" s="341">
        <v>4.4917522463452899</v>
      </c>
      <c r="K8" s="341">
        <v>7.5409339625474043</v>
      </c>
      <c r="L8" s="341">
        <v>4.3459508326036822</v>
      </c>
      <c r="M8" s="341">
        <v>7.3069161335296826</v>
      </c>
      <c r="N8" s="341">
        <v>11.161232569123261</v>
      </c>
      <c r="O8" s="341">
        <v>7.4590270545647126</v>
      </c>
      <c r="P8" s="341">
        <v>10.169812694857873</v>
      </c>
      <c r="Q8" s="341">
        <v>4.5960479496709423</v>
      </c>
      <c r="R8" s="341">
        <v>3.7435963003099397</v>
      </c>
      <c r="S8" s="341">
        <v>7.9242889025045322</v>
      </c>
      <c r="T8" s="341">
        <v>9.1663484269783382</v>
      </c>
      <c r="U8" s="341">
        <v>6.5873808706002039</v>
      </c>
      <c r="V8" s="341">
        <v>5.0931718831823991</v>
      </c>
      <c r="W8" s="341">
        <v>5.1275497111963553</v>
      </c>
      <c r="X8" s="341">
        <v>9.227702844916573</v>
      </c>
      <c r="Y8" s="341">
        <v>12.239910847697651</v>
      </c>
      <c r="Z8" s="341">
        <v>5.3019147203933947</v>
      </c>
      <c r="AA8" s="341">
        <v>6.3489079127394685</v>
      </c>
      <c r="AB8" s="341">
        <v>16.319206086515109</v>
      </c>
      <c r="AC8" s="341">
        <v>6.8155864501055774</v>
      </c>
      <c r="AD8" s="341">
        <v>8.6760084043823991</v>
      </c>
      <c r="AE8" s="341">
        <v>5.846670960588245</v>
      </c>
      <c r="AF8" s="341">
        <v>6.3322553721802022</v>
      </c>
      <c r="AG8" s="341">
        <v>7.1012034018385215</v>
      </c>
      <c r="AH8" s="341">
        <v>6.6834974538660177</v>
      </c>
      <c r="AI8" s="341">
        <v>9.9160359032816849</v>
      </c>
      <c r="AJ8" s="341">
        <v>12.14433919456749</v>
      </c>
      <c r="AK8" s="341">
        <v>5.893085910219372</v>
      </c>
      <c r="AL8" s="341">
        <v>4.7209273790209441</v>
      </c>
      <c r="AM8" s="341">
        <v>11.117976949550764</v>
      </c>
      <c r="AN8" s="341">
        <v>6.715637868086537</v>
      </c>
      <c r="AO8" s="341">
        <v>11.342589294610219</v>
      </c>
      <c r="AP8" s="341">
        <v>5.4970087429819818</v>
      </c>
      <c r="AQ8" s="341">
        <v>6.6654432252442133</v>
      </c>
      <c r="AR8" s="341">
        <v>14.905048718336221</v>
      </c>
      <c r="AS8" s="341">
        <v>10.0161080265765</v>
      </c>
      <c r="AT8" s="342" t="s">
        <v>67</v>
      </c>
      <c r="AU8" s="341">
        <v>8.3775111019502457</v>
      </c>
      <c r="AV8" s="341">
        <v>9.8832251823699071</v>
      </c>
      <c r="AW8" s="341">
        <v>7.2330345297144074</v>
      </c>
      <c r="AX8" s="341">
        <v>9.2176400056550651</v>
      </c>
      <c r="AY8" s="341">
        <v>5.1942434760947425</v>
      </c>
      <c r="AZ8" s="341">
        <v>1.6143921480223973</v>
      </c>
      <c r="BA8" s="341">
        <v>7.177254194623969</v>
      </c>
    </row>
    <row r="9" spans="1:53" ht="15.95" customHeight="1">
      <c r="A9" s="340" t="s">
        <v>70</v>
      </c>
      <c r="B9" s="341">
        <v>1317.0867044637985</v>
      </c>
      <c r="C9" s="341">
        <v>1382.1685868274831</v>
      </c>
      <c r="D9" s="341">
        <v>446.12498318930841</v>
      </c>
      <c r="E9" s="341">
        <v>460.47738314079334</v>
      </c>
      <c r="F9" s="341">
        <v>455.83310856308356</v>
      </c>
      <c r="G9" s="341">
        <v>485.65205956533663</v>
      </c>
      <c r="H9" s="341">
        <v>400.74192053002048</v>
      </c>
      <c r="I9" s="341">
        <v>432.01502931403746</v>
      </c>
      <c r="J9" s="341">
        <v>112.80582189551528</v>
      </c>
      <c r="K9" s="341">
        <v>305.46521794282796</v>
      </c>
      <c r="L9" s="341">
        <v>233.05615579803339</v>
      </c>
      <c r="M9" s="341">
        <v>216.97282293776414</v>
      </c>
      <c r="N9" s="341">
        <v>237.38186486227735</v>
      </c>
      <c r="O9" s="341">
        <v>275.14916020398812</v>
      </c>
      <c r="P9" s="341">
        <v>348.86858500952627</v>
      </c>
      <c r="Q9" s="341">
        <v>368.1127882334668</v>
      </c>
      <c r="R9" s="341">
        <v>241.23938681612682</v>
      </c>
      <c r="S9" s="341">
        <v>126.95992747037167</v>
      </c>
      <c r="T9" s="341">
        <v>230.62818106656786</v>
      </c>
      <c r="U9" s="341">
        <v>971.43681613650369</v>
      </c>
      <c r="V9" s="341">
        <v>582.81243344495488</v>
      </c>
      <c r="W9" s="341">
        <v>462.78723927482912</v>
      </c>
      <c r="X9" s="341">
        <v>210.26931675592513</v>
      </c>
      <c r="Y9" s="341">
        <v>459.20157067131356</v>
      </c>
      <c r="Z9" s="341">
        <v>138.09434163239303</v>
      </c>
      <c r="AA9" s="341">
        <v>1398.5319160232784</v>
      </c>
      <c r="AB9" s="341">
        <v>93.635788640374841</v>
      </c>
      <c r="AC9" s="341">
        <v>559.33865606400673</v>
      </c>
      <c r="AD9" s="341">
        <v>501.36470159660394</v>
      </c>
      <c r="AE9" s="341">
        <v>1093.9585370019702</v>
      </c>
      <c r="AF9" s="341">
        <v>369.93136438668847</v>
      </c>
      <c r="AG9" s="341">
        <v>239.91045936064157</v>
      </c>
      <c r="AH9" s="341">
        <v>191.3896977235438</v>
      </c>
      <c r="AI9" s="341">
        <v>701.32736057077921</v>
      </c>
      <c r="AJ9" s="341">
        <v>7.0214379703034258</v>
      </c>
      <c r="AK9" s="341">
        <v>571.5761825252024</v>
      </c>
      <c r="AL9" s="341">
        <v>1042.9192913881029</v>
      </c>
      <c r="AM9" s="341">
        <v>711.42354323556833</v>
      </c>
      <c r="AN9" s="341">
        <v>224.34792446958579</v>
      </c>
      <c r="AO9" s="341">
        <v>140.47216505349144</v>
      </c>
      <c r="AP9" s="341">
        <v>1704.9987408701388</v>
      </c>
      <c r="AQ9" s="341">
        <v>260.15083425555008</v>
      </c>
      <c r="AR9" s="341">
        <v>214.87939695097074</v>
      </c>
      <c r="AS9" s="341">
        <v>489.40020078226217</v>
      </c>
      <c r="AT9" s="341">
        <v>10.673389559985697</v>
      </c>
      <c r="AU9" s="341">
        <v>437.57737628174863</v>
      </c>
      <c r="AV9" s="341">
        <v>89.494412463590351</v>
      </c>
      <c r="AW9" s="341">
        <v>925.50409351219355</v>
      </c>
      <c r="AX9" s="341">
        <v>594.70858216489398</v>
      </c>
      <c r="AY9" s="341">
        <v>426.54941508941334</v>
      </c>
      <c r="AZ9" s="341">
        <v>200.0357782976717</v>
      </c>
      <c r="BA9" s="341">
        <v>2699.2552912912852</v>
      </c>
    </row>
    <row r="10" spans="1:53" ht="15.95" customHeight="1">
      <c r="A10" s="343" t="s">
        <v>71</v>
      </c>
      <c r="B10" s="344">
        <v>1142.9999999999995</v>
      </c>
      <c r="C10" s="344">
        <v>1557.9999999999991</v>
      </c>
      <c r="D10" s="344">
        <v>237.00000000000017</v>
      </c>
      <c r="E10" s="344">
        <v>447.00000000000011</v>
      </c>
      <c r="F10" s="344">
        <v>459.00000000000017</v>
      </c>
      <c r="G10" s="344">
        <v>507.99999999999994</v>
      </c>
      <c r="H10" s="344">
        <v>533</v>
      </c>
      <c r="I10" s="344">
        <v>500.99999999999977</v>
      </c>
      <c r="J10" s="344">
        <v>100.99999999999999</v>
      </c>
      <c r="K10" s="344">
        <v>303</v>
      </c>
      <c r="L10" s="344">
        <v>268.0000000000004</v>
      </c>
      <c r="M10" s="344">
        <v>258.00000000000034</v>
      </c>
      <c r="N10" s="344">
        <v>197.99999999999991</v>
      </c>
      <c r="O10" s="344">
        <v>300.99999999999966</v>
      </c>
      <c r="P10" s="344">
        <v>238.99999999999974</v>
      </c>
      <c r="Q10" s="344">
        <v>411.99999999999949</v>
      </c>
      <c r="R10" s="344">
        <v>281</v>
      </c>
      <c r="S10" s="344">
        <v>130.00000000000006</v>
      </c>
      <c r="T10" s="344">
        <v>208.00000000000006</v>
      </c>
      <c r="U10" s="344">
        <v>1165.9999999999982</v>
      </c>
      <c r="V10" s="344">
        <v>566.00000000000057</v>
      </c>
      <c r="W10" s="344">
        <v>459.99999999999977</v>
      </c>
      <c r="X10" s="344">
        <v>200.00000000000014</v>
      </c>
      <c r="Y10" s="344">
        <v>295.99999999999983</v>
      </c>
      <c r="Z10" s="344">
        <v>78</v>
      </c>
      <c r="AA10" s="344">
        <v>1317.9999999999977</v>
      </c>
      <c r="AB10" s="344">
        <v>71.000000000000043</v>
      </c>
      <c r="AC10" s="344">
        <v>703.99999999999886</v>
      </c>
      <c r="AD10" s="344">
        <v>521.00000000000011</v>
      </c>
      <c r="AE10" s="344">
        <v>1392.0000000000018</v>
      </c>
      <c r="AF10" s="344">
        <v>380.99999999999983</v>
      </c>
      <c r="AG10" s="344">
        <v>224.99999999999994</v>
      </c>
      <c r="AH10" s="344">
        <v>161</v>
      </c>
      <c r="AI10" s="344">
        <v>496.00000000000034</v>
      </c>
      <c r="AJ10" s="344">
        <v>8.0000000000000018</v>
      </c>
      <c r="AK10" s="344">
        <v>646.00000000000091</v>
      </c>
      <c r="AL10" s="344">
        <v>1058.9999999999991</v>
      </c>
      <c r="AM10" s="344">
        <v>652.00000000000057</v>
      </c>
      <c r="AN10" s="344">
        <v>204.00000000000009</v>
      </c>
      <c r="AO10" s="344">
        <v>129.99999999999997</v>
      </c>
      <c r="AP10" s="344">
        <v>1916.9999999999968</v>
      </c>
      <c r="AQ10" s="344">
        <v>209.00000000000006</v>
      </c>
      <c r="AR10" s="344">
        <v>170.99999999999994</v>
      </c>
      <c r="AS10" s="344">
        <v>376.9999999999996</v>
      </c>
      <c r="AT10" s="344">
        <v>13.999999999999996</v>
      </c>
      <c r="AU10" s="344">
        <v>696</v>
      </c>
      <c r="AV10" s="344">
        <v>138.99999999999997</v>
      </c>
      <c r="AW10" s="344">
        <v>950</v>
      </c>
      <c r="AX10" s="344">
        <v>534.99999999999977</v>
      </c>
      <c r="AY10" s="344">
        <v>247.00000000000023</v>
      </c>
      <c r="AZ10" s="344">
        <v>115.00000000000004</v>
      </c>
      <c r="BA10" s="344">
        <v>2701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9686A777-D2E9-4271-ABD9-BDAC96D6BC6F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DB207-EF6D-400D-9F5F-70AAC7205FE8}">
  <sheetPr codeName="Sheet43"/>
  <dimension ref="A1:BA14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87" t="s">
        <v>210</v>
      </c>
      <c r="B1" s="687"/>
      <c r="C1" s="687"/>
      <c r="D1" s="687"/>
      <c r="E1" s="687"/>
      <c r="F1" s="687"/>
      <c r="G1" s="687"/>
      <c r="H1" s="482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  <c r="AK1" s="687"/>
      <c r="AL1" s="687"/>
      <c r="AM1" s="687"/>
      <c r="AN1" s="687"/>
      <c r="AO1" s="687"/>
      <c r="AP1" s="687"/>
      <c r="AQ1" s="687"/>
      <c r="AR1" s="687"/>
      <c r="AS1" s="687"/>
      <c r="AT1" s="687"/>
      <c r="AU1" s="687"/>
      <c r="AV1" s="687"/>
      <c r="AW1" s="687"/>
      <c r="AX1" s="687"/>
      <c r="AY1" s="687"/>
      <c r="AZ1" s="687"/>
      <c r="BA1" s="687"/>
    </row>
    <row r="2" spans="1:53" ht="15.95" customHeight="1">
      <c r="A2" s="688" t="s">
        <v>211</v>
      </c>
      <c r="B2" s="686" t="s">
        <v>2</v>
      </c>
      <c r="C2" s="686"/>
      <c r="D2" s="686" t="s">
        <v>3</v>
      </c>
      <c r="E2" s="686"/>
      <c r="F2" s="686"/>
      <c r="G2" s="686"/>
      <c r="H2" s="686"/>
      <c r="I2" s="686"/>
      <c r="J2" s="686" t="s">
        <v>4</v>
      </c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 t="s">
        <v>5</v>
      </c>
      <c r="V2" s="686"/>
      <c r="W2" s="686"/>
      <c r="X2" s="686"/>
      <c r="Y2" s="686"/>
      <c r="Z2" s="686" t="s">
        <v>6</v>
      </c>
      <c r="AA2" s="686"/>
      <c r="AB2" s="686"/>
      <c r="AC2" s="686"/>
      <c r="AD2" s="686"/>
      <c r="AE2" s="686" t="s">
        <v>7</v>
      </c>
      <c r="AF2" s="686"/>
      <c r="AG2" s="686"/>
      <c r="AH2" s="686"/>
      <c r="AI2" s="686"/>
      <c r="AJ2" s="686"/>
      <c r="AK2" s="686" t="s">
        <v>8</v>
      </c>
      <c r="AL2" s="686"/>
      <c r="AM2" s="686"/>
      <c r="AN2" s="686"/>
      <c r="AO2" s="686"/>
      <c r="AP2" s="686" t="s">
        <v>9</v>
      </c>
      <c r="AQ2" s="686"/>
      <c r="AR2" s="686"/>
      <c r="AS2" s="686"/>
      <c r="AT2" s="686"/>
      <c r="AU2" s="686" t="s">
        <v>10</v>
      </c>
      <c r="AV2" s="686"/>
      <c r="AW2" s="686"/>
      <c r="AX2" s="686"/>
      <c r="AY2" s="686"/>
      <c r="AZ2" s="686"/>
      <c r="BA2" s="345" t="s">
        <v>11</v>
      </c>
    </row>
    <row r="3" spans="1:53" ht="81" customHeight="1">
      <c r="A3" s="689"/>
      <c r="B3" s="345" t="s">
        <v>12</v>
      </c>
      <c r="C3" s="345" t="s">
        <v>13</v>
      </c>
      <c r="D3" s="345" t="s">
        <v>14</v>
      </c>
      <c r="E3" s="345" t="s">
        <v>15</v>
      </c>
      <c r="F3" s="345" t="s">
        <v>16</v>
      </c>
      <c r="G3" s="345" t="s">
        <v>17</v>
      </c>
      <c r="H3" s="345" t="s">
        <v>18</v>
      </c>
      <c r="I3" s="345" t="s">
        <v>19</v>
      </c>
      <c r="J3" s="345" t="s">
        <v>20</v>
      </c>
      <c r="K3" s="345" t="s">
        <v>21</v>
      </c>
      <c r="L3" s="345" t="s">
        <v>22</v>
      </c>
      <c r="M3" s="345" t="s">
        <v>23</v>
      </c>
      <c r="N3" s="345" t="s">
        <v>24</v>
      </c>
      <c r="O3" s="345" t="s">
        <v>25</v>
      </c>
      <c r="P3" s="345" t="s">
        <v>26</v>
      </c>
      <c r="Q3" s="345" t="s">
        <v>27</v>
      </c>
      <c r="R3" s="345" t="s">
        <v>28</v>
      </c>
      <c r="S3" s="345" t="s">
        <v>29</v>
      </c>
      <c r="T3" s="345" t="s">
        <v>30</v>
      </c>
      <c r="U3" s="345" t="s">
        <v>31</v>
      </c>
      <c r="V3" s="345" t="s">
        <v>32</v>
      </c>
      <c r="W3" s="345" t="s">
        <v>33</v>
      </c>
      <c r="X3" s="345" t="s">
        <v>34</v>
      </c>
      <c r="Y3" s="345" t="s">
        <v>35</v>
      </c>
      <c r="Z3" s="345" t="s">
        <v>36</v>
      </c>
      <c r="AA3" s="345" t="s">
        <v>37</v>
      </c>
      <c r="AB3" s="345" t="s">
        <v>38</v>
      </c>
      <c r="AC3" s="345" t="s">
        <v>39</v>
      </c>
      <c r="AD3" s="345" t="s">
        <v>40</v>
      </c>
      <c r="AE3" s="345" t="s">
        <v>41</v>
      </c>
      <c r="AF3" s="345" t="s">
        <v>42</v>
      </c>
      <c r="AG3" s="345" t="s">
        <v>43</v>
      </c>
      <c r="AH3" s="345" t="s">
        <v>44</v>
      </c>
      <c r="AI3" s="345" t="s">
        <v>45</v>
      </c>
      <c r="AJ3" s="345" t="s">
        <v>46</v>
      </c>
      <c r="AK3" s="345" t="s">
        <v>47</v>
      </c>
      <c r="AL3" s="345" t="s">
        <v>48</v>
      </c>
      <c r="AM3" s="345" t="s">
        <v>49</v>
      </c>
      <c r="AN3" s="345" t="s">
        <v>50</v>
      </c>
      <c r="AO3" s="345" t="s">
        <v>51</v>
      </c>
      <c r="AP3" s="345" t="s">
        <v>52</v>
      </c>
      <c r="AQ3" s="345" t="s">
        <v>53</v>
      </c>
      <c r="AR3" s="345" t="s">
        <v>54</v>
      </c>
      <c r="AS3" s="345" t="s">
        <v>55</v>
      </c>
      <c r="AT3" s="345" t="s">
        <v>40</v>
      </c>
      <c r="AU3" s="345" t="s">
        <v>56</v>
      </c>
      <c r="AV3" s="345" t="s">
        <v>57</v>
      </c>
      <c r="AW3" s="345" t="s">
        <v>58</v>
      </c>
      <c r="AX3" s="345" t="s">
        <v>59</v>
      </c>
      <c r="AY3" s="345" t="s">
        <v>60</v>
      </c>
      <c r="AZ3" s="345" t="s">
        <v>61</v>
      </c>
      <c r="BA3" s="345" t="s">
        <v>62</v>
      </c>
    </row>
    <row r="4" spans="1:53" ht="15.95" customHeight="1">
      <c r="A4" s="690"/>
      <c r="B4" s="345" t="s">
        <v>63</v>
      </c>
      <c r="C4" s="345" t="s">
        <v>63</v>
      </c>
      <c r="D4" s="345" t="s">
        <v>63</v>
      </c>
      <c r="E4" s="345" t="s">
        <v>63</v>
      </c>
      <c r="F4" s="345" t="s">
        <v>63</v>
      </c>
      <c r="G4" s="345" t="s">
        <v>63</v>
      </c>
      <c r="H4" s="345" t="s">
        <v>63</v>
      </c>
      <c r="I4" s="345" t="s">
        <v>63</v>
      </c>
      <c r="J4" s="345" t="s">
        <v>63</v>
      </c>
      <c r="K4" s="345" t="s">
        <v>63</v>
      </c>
      <c r="L4" s="345" t="s">
        <v>63</v>
      </c>
      <c r="M4" s="345" t="s">
        <v>63</v>
      </c>
      <c r="N4" s="345" t="s">
        <v>63</v>
      </c>
      <c r="O4" s="345" t="s">
        <v>63</v>
      </c>
      <c r="P4" s="345" t="s">
        <v>63</v>
      </c>
      <c r="Q4" s="345" t="s">
        <v>63</v>
      </c>
      <c r="R4" s="345" t="s">
        <v>63</v>
      </c>
      <c r="S4" s="345" t="s">
        <v>63</v>
      </c>
      <c r="T4" s="345" t="s">
        <v>63</v>
      </c>
      <c r="U4" s="345" t="s">
        <v>63</v>
      </c>
      <c r="V4" s="345" t="s">
        <v>63</v>
      </c>
      <c r="W4" s="345" t="s">
        <v>63</v>
      </c>
      <c r="X4" s="345" t="s">
        <v>63</v>
      </c>
      <c r="Y4" s="345" t="s">
        <v>63</v>
      </c>
      <c r="Z4" s="345" t="s">
        <v>63</v>
      </c>
      <c r="AA4" s="345" t="s">
        <v>63</v>
      </c>
      <c r="AB4" s="345" t="s">
        <v>63</v>
      </c>
      <c r="AC4" s="345" t="s">
        <v>63</v>
      </c>
      <c r="AD4" s="345" t="s">
        <v>63</v>
      </c>
      <c r="AE4" s="345" t="s">
        <v>63</v>
      </c>
      <c r="AF4" s="345" t="s">
        <v>63</v>
      </c>
      <c r="AG4" s="345" t="s">
        <v>63</v>
      </c>
      <c r="AH4" s="345" t="s">
        <v>63</v>
      </c>
      <c r="AI4" s="345" t="s">
        <v>63</v>
      </c>
      <c r="AJ4" s="345" t="s">
        <v>63</v>
      </c>
      <c r="AK4" s="345" t="s">
        <v>63</v>
      </c>
      <c r="AL4" s="345" t="s">
        <v>63</v>
      </c>
      <c r="AM4" s="345" t="s">
        <v>63</v>
      </c>
      <c r="AN4" s="345" t="s">
        <v>63</v>
      </c>
      <c r="AO4" s="345" t="s">
        <v>63</v>
      </c>
      <c r="AP4" s="345" t="s">
        <v>63</v>
      </c>
      <c r="AQ4" s="345" t="s">
        <v>63</v>
      </c>
      <c r="AR4" s="345" t="s">
        <v>63</v>
      </c>
      <c r="AS4" s="345" t="s">
        <v>63</v>
      </c>
      <c r="AT4" s="345" t="s">
        <v>63</v>
      </c>
      <c r="AU4" s="345" t="s">
        <v>63</v>
      </c>
      <c r="AV4" s="345" t="s">
        <v>63</v>
      </c>
      <c r="AW4" s="345" t="s">
        <v>63</v>
      </c>
      <c r="AX4" s="345" t="s">
        <v>63</v>
      </c>
      <c r="AY4" s="345" t="s">
        <v>63</v>
      </c>
      <c r="AZ4" s="345" t="s">
        <v>63</v>
      </c>
      <c r="BA4" s="345" t="s">
        <v>63</v>
      </c>
    </row>
    <row r="5" spans="1:53" ht="20.100000000000001" customHeight="1">
      <c r="A5" s="346" t="s">
        <v>212</v>
      </c>
      <c r="B5" s="347">
        <v>69.372881121261571</v>
      </c>
      <c r="C5" s="347">
        <v>67.965045519487248</v>
      </c>
      <c r="D5" s="347">
        <v>69.413838559264946</v>
      </c>
      <c r="E5" s="347">
        <v>67.250651093751301</v>
      </c>
      <c r="F5" s="347">
        <v>63.981984674286949</v>
      </c>
      <c r="G5" s="347">
        <v>60.593146083832004</v>
      </c>
      <c r="H5" s="347">
        <v>73.904931837145355</v>
      </c>
      <c r="I5" s="347">
        <v>83.443058838056075</v>
      </c>
      <c r="J5" s="347">
        <v>54.166098191796955</v>
      </c>
      <c r="K5" s="347">
        <v>76.927830150472658</v>
      </c>
      <c r="L5" s="347">
        <v>86.299244461910845</v>
      </c>
      <c r="M5" s="347">
        <v>77.257754096585813</v>
      </c>
      <c r="N5" s="347">
        <v>63.567737409594962</v>
      </c>
      <c r="O5" s="347">
        <v>79.307488392058829</v>
      </c>
      <c r="P5" s="347">
        <v>65.48335448807164</v>
      </c>
      <c r="Q5" s="347">
        <v>62.485070619759341</v>
      </c>
      <c r="R5" s="347">
        <v>41.836198930570795</v>
      </c>
      <c r="S5" s="347">
        <v>68.217849996821812</v>
      </c>
      <c r="T5" s="347">
        <v>71.359272296362604</v>
      </c>
      <c r="U5" s="347">
        <v>70.349688828503943</v>
      </c>
      <c r="V5" s="347">
        <v>73.960414448115642</v>
      </c>
      <c r="W5" s="347">
        <v>61.988931444132469</v>
      </c>
      <c r="X5" s="347">
        <v>84.812906778261919</v>
      </c>
      <c r="Y5" s="347">
        <v>63.649772359709843</v>
      </c>
      <c r="Z5" s="347">
        <v>77.50096385189002</v>
      </c>
      <c r="AA5" s="347">
        <v>68.742458470697215</v>
      </c>
      <c r="AB5" s="347">
        <v>44.749261536660882</v>
      </c>
      <c r="AC5" s="347">
        <v>82.733239793625998</v>
      </c>
      <c r="AD5" s="347">
        <v>58.33902940883786</v>
      </c>
      <c r="AE5" s="347">
        <v>67.591307822820468</v>
      </c>
      <c r="AF5" s="347">
        <v>71.979513111219688</v>
      </c>
      <c r="AG5" s="347">
        <v>80.74532059035505</v>
      </c>
      <c r="AH5" s="347">
        <v>76.997303972630633</v>
      </c>
      <c r="AI5" s="347">
        <v>63.065238975363158</v>
      </c>
      <c r="AJ5" s="348" t="s">
        <v>67</v>
      </c>
      <c r="AK5" s="347">
        <v>60.395089542860248</v>
      </c>
      <c r="AL5" s="347">
        <v>71.177047329135817</v>
      </c>
      <c r="AM5" s="347">
        <v>70.589715658968473</v>
      </c>
      <c r="AN5" s="347">
        <v>63.070553507373894</v>
      </c>
      <c r="AO5" s="347">
        <v>68.365858587355277</v>
      </c>
      <c r="AP5" s="347">
        <v>74.779442774287602</v>
      </c>
      <c r="AQ5" s="347">
        <v>70.717602598435221</v>
      </c>
      <c r="AR5" s="347">
        <v>52.853928064187429</v>
      </c>
      <c r="AS5" s="347">
        <v>60.880801717807898</v>
      </c>
      <c r="AT5" s="347">
        <v>100</v>
      </c>
      <c r="AU5" s="347">
        <v>67.007948550693001</v>
      </c>
      <c r="AV5" s="347">
        <v>35.034418022207056</v>
      </c>
      <c r="AW5" s="347">
        <v>79.606117647630541</v>
      </c>
      <c r="AX5" s="347">
        <v>60.275783292045759</v>
      </c>
      <c r="AY5" s="347">
        <v>76.921995930483291</v>
      </c>
      <c r="AZ5" s="347">
        <v>56.937617601349011</v>
      </c>
      <c r="BA5" s="347">
        <v>68.651832555176767</v>
      </c>
    </row>
    <row r="6" spans="1:53" ht="20.100000000000001" customHeight="1">
      <c r="A6" s="349" t="s">
        <v>213</v>
      </c>
      <c r="B6" s="350">
        <v>44.464072755721311</v>
      </c>
      <c r="C6" s="350">
        <v>54.446907099741217</v>
      </c>
      <c r="D6" s="350">
        <v>43.103404821758517</v>
      </c>
      <c r="E6" s="350">
        <v>47.021746961729299</v>
      </c>
      <c r="F6" s="350">
        <v>35.531362046109116</v>
      </c>
      <c r="G6" s="350">
        <v>55.440519619295515</v>
      </c>
      <c r="H6" s="350">
        <v>56.250726089774219</v>
      </c>
      <c r="I6" s="350">
        <v>70.225522137993494</v>
      </c>
      <c r="J6" s="350">
        <v>49.67834045562541</v>
      </c>
      <c r="K6" s="350">
        <v>59.493593271545585</v>
      </c>
      <c r="L6" s="350">
        <v>50.834206704838373</v>
      </c>
      <c r="M6" s="350">
        <v>63.001815450581624</v>
      </c>
      <c r="N6" s="350">
        <v>65.962998954594937</v>
      </c>
      <c r="O6" s="350">
        <v>42.994962453537092</v>
      </c>
      <c r="P6" s="350">
        <v>40.22551744721514</v>
      </c>
      <c r="Q6" s="350">
        <v>56.299831771353546</v>
      </c>
      <c r="R6" s="350">
        <v>43.191871271212712</v>
      </c>
      <c r="S6" s="350">
        <v>53.656593481319902</v>
      </c>
      <c r="T6" s="350">
        <v>33.23731522244865</v>
      </c>
      <c r="U6" s="350">
        <v>42.787130704777447</v>
      </c>
      <c r="V6" s="350">
        <v>51.776735027250808</v>
      </c>
      <c r="W6" s="350">
        <v>52.94400772518609</v>
      </c>
      <c r="X6" s="350">
        <v>51.455929453031004</v>
      </c>
      <c r="Y6" s="350">
        <v>54.497919617085586</v>
      </c>
      <c r="Z6" s="350">
        <v>24.09736988340098</v>
      </c>
      <c r="AA6" s="350">
        <v>47.119404662956704</v>
      </c>
      <c r="AB6" s="350">
        <v>44.232133931190781</v>
      </c>
      <c r="AC6" s="350">
        <v>62.358161393620449</v>
      </c>
      <c r="AD6" s="350">
        <v>52.072352765121941</v>
      </c>
      <c r="AE6" s="350">
        <v>48.800596258890501</v>
      </c>
      <c r="AF6" s="350">
        <v>47.412890548845141</v>
      </c>
      <c r="AG6" s="350">
        <v>34.318931069830455</v>
      </c>
      <c r="AH6" s="350">
        <v>49.100613911948102</v>
      </c>
      <c r="AI6" s="350">
        <v>57.622362668025559</v>
      </c>
      <c r="AJ6" s="350">
        <v>55.710024344344653</v>
      </c>
      <c r="AK6" s="350">
        <v>54.04125313430832</v>
      </c>
      <c r="AL6" s="350">
        <v>50.191441455923105</v>
      </c>
      <c r="AM6" s="350">
        <v>45.272552361639754</v>
      </c>
      <c r="AN6" s="350">
        <v>64.203113477707035</v>
      </c>
      <c r="AO6" s="350">
        <v>40.463440118886055</v>
      </c>
      <c r="AP6" s="350">
        <v>51.98869571666016</v>
      </c>
      <c r="AQ6" s="350">
        <v>67.259508978986986</v>
      </c>
      <c r="AR6" s="350">
        <v>40.808151946615808</v>
      </c>
      <c r="AS6" s="350">
        <v>42.770397962984894</v>
      </c>
      <c r="AT6" s="350">
        <v>100</v>
      </c>
      <c r="AU6" s="350">
        <v>59.40127516291043</v>
      </c>
      <c r="AV6" s="350">
        <v>73.320206584444392</v>
      </c>
      <c r="AW6" s="350">
        <v>55.57684325018505</v>
      </c>
      <c r="AX6" s="350">
        <v>38.656827973461269</v>
      </c>
      <c r="AY6" s="350">
        <v>44.778804913984906</v>
      </c>
      <c r="AZ6" s="350">
        <v>35.555494584140334</v>
      </c>
      <c r="BA6" s="350">
        <v>49.576962627341075</v>
      </c>
    </row>
    <row r="7" spans="1:53" ht="20.100000000000001" customHeight="1">
      <c r="A7" s="349" t="s">
        <v>214</v>
      </c>
      <c r="B7" s="350">
        <v>63.133614485809296</v>
      </c>
      <c r="C7" s="350">
        <v>61.283691822033063</v>
      </c>
      <c r="D7" s="350">
        <v>61.907918644177307</v>
      </c>
      <c r="E7" s="350">
        <v>52.715561689330833</v>
      </c>
      <c r="F7" s="350">
        <v>63.543280163632545</v>
      </c>
      <c r="G7" s="350">
        <v>59.890321474641247</v>
      </c>
      <c r="H7" s="350">
        <v>70.723685157676428</v>
      </c>
      <c r="I7" s="350">
        <v>69.313853195080171</v>
      </c>
      <c r="J7" s="350">
        <v>41.20018472679584</v>
      </c>
      <c r="K7" s="350">
        <v>69.10006106149811</v>
      </c>
      <c r="L7" s="350">
        <v>78.335505444977571</v>
      </c>
      <c r="M7" s="350">
        <v>71.42520826521644</v>
      </c>
      <c r="N7" s="350">
        <v>59.974685421938354</v>
      </c>
      <c r="O7" s="350">
        <v>68.759366360035088</v>
      </c>
      <c r="P7" s="350">
        <v>61.839094967808514</v>
      </c>
      <c r="Q7" s="350">
        <v>47.540943612985423</v>
      </c>
      <c r="R7" s="350">
        <v>46.967443769496441</v>
      </c>
      <c r="S7" s="350">
        <v>58.750109486226876</v>
      </c>
      <c r="T7" s="350">
        <v>63.496060081180829</v>
      </c>
      <c r="U7" s="350">
        <v>66.238318077739208</v>
      </c>
      <c r="V7" s="350">
        <v>65.346706819770901</v>
      </c>
      <c r="W7" s="350">
        <v>56.56333471042857</v>
      </c>
      <c r="X7" s="350">
        <v>59.844382278894095</v>
      </c>
      <c r="Y7" s="350">
        <v>59.08920061093513</v>
      </c>
      <c r="Z7" s="350">
        <v>77.380885017845955</v>
      </c>
      <c r="AA7" s="350">
        <v>61.382011967625218</v>
      </c>
      <c r="AB7" s="350">
        <v>38.515654274637775</v>
      </c>
      <c r="AC7" s="350">
        <v>71.538593786378613</v>
      </c>
      <c r="AD7" s="350">
        <v>56.335260188558465</v>
      </c>
      <c r="AE7" s="350">
        <v>64.153384399733611</v>
      </c>
      <c r="AF7" s="350">
        <v>60.420037518588366</v>
      </c>
      <c r="AG7" s="350">
        <v>76.410680402545523</v>
      </c>
      <c r="AH7" s="350">
        <v>54.054450842535303</v>
      </c>
      <c r="AI7" s="350">
        <v>57.316741610515109</v>
      </c>
      <c r="AJ7" s="350">
        <v>100</v>
      </c>
      <c r="AK7" s="350">
        <v>44.611512240713495</v>
      </c>
      <c r="AL7" s="350">
        <v>69.122673444801407</v>
      </c>
      <c r="AM7" s="350">
        <v>65.306257456547286</v>
      </c>
      <c r="AN7" s="350">
        <v>53.78572669937094</v>
      </c>
      <c r="AO7" s="350">
        <v>53.973613246997708</v>
      </c>
      <c r="AP7" s="350">
        <v>65.818112225990461</v>
      </c>
      <c r="AQ7" s="350">
        <v>64.613394736492808</v>
      </c>
      <c r="AR7" s="350">
        <v>46.367846519564438</v>
      </c>
      <c r="AS7" s="350">
        <v>60.697568506286061</v>
      </c>
      <c r="AT7" s="350">
        <v>100</v>
      </c>
      <c r="AU7" s="350">
        <v>68.188905860031582</v>
      </c>
      <c r="AV7" s="350">
        <v>37.510010358603488</v>
      </c>
      <c r="AW7" s="350">
        <v>63.71941559363529</v>
      </c>
      <c r="AX7" s="350">
        <v>60.842642316908211</v>
      </c>
      <c r="AY7" s="350">
        <v>66.157364416076163</v>
      </c>
      <c r="AZ7" s="350">
        <v>55.497744587114539</v>
      </c>
      <c r="BA7" s="350">
        <v>62.186143003767988</v>
      </c>
    </row>
    <row r="8" spans="1:53" ht="20.100000000000001" customHeight="1">
      <c r="A8" s="349" t="s">
        <v>215</v>
      </c>
      <c r="B8" s="350">
        <v>60.542605170651008</v>
      </c>
      <c r="C8" s="350">
        <v>59.491377981326224</v>
      </c>
      <c r="D8" s="350">
        <v>63.217078590517495</v>
      </c>
      <c r="E8" s="350">
        <v>55.938409016097268</v>
      </c>
      <c r="F8" s="350">
        <v>62.295012688838192</v>
      </c>
      <c r="G8" s="350">
        <v>51.860690511081742</v>
      </c>
      <c r="H8" s="350">
        <v>60.253521375082421</v>
      </c>
      <c r="I8" s="350">
        <v>70.481728108413776</v>
      </c>
      <c r="J8" s="350">
        <v>48.404771519537817</v>
      </c>
      <c r="K8" s="350">
        <v>56.229012382860056</v>
      </c>
      <c r="L8" s="350">
        <v>76.839269067620634</v>
      </c>
      <c r="M8" s="350">
        <v>79.227726906106781</v>
      </c>
      <c r="N8" s="350">
        <v>56.062942060176745</v>
      </c>
      <c r="O8" s="350">
        <v>66.788692918381514</v>
      </c>
      <c r="P8" s="350">
        <v>58.432669498917619</v>
      </c>
      <c r="Q8" s="350">
        <v>58.890783996810583</v>
      </c>
      <c r="R8" s="350">
        <v>39.182164191812582</v>
      </c>
      <c r="S8" s="350">
        <v>61.77431789329323</v>
      </c>
      <c r="T8" s="350">
        <v>58.451684082531905</v>
      </c>
      <c r="U8" s="350">
        <v>59.44116026997294</v>
      </c>
      <c r="V8" s="350">
        <v>68.609616788322413</v>
      </c>
      <c r="W8" s="350">
        <v>54.757862789553322</v>
      </c>
      <c r="X8" s="350">
        <v>75.590451607294412</v>
      </c>
      <c r="Y8" s="350">
        <v>54.623347800161234</v>
      </c>
      <c r="Z8" s="350">
        <v>64.041005190669111</v>
      </c>
      <c r="AA8" s="350">
        <v>60.715013036789514</v>
      </c>
      <c r="AB8" s="350">
        <v>45.575594631259428</v>
      </c>
      <c r="AC8" s="350">
        <v>64.995243788608519</v>
      </c>
      <c r="AD8" s="350">
        <v>55.557836936168968</v>
      </c>
      <c r="AE8" s="350">
        <v>61.877172464226582</v>
      </c>
      <c r="AF8" s="350">
        <v>56.166911295244248</v>
      </c>
      <c r="AG8" s="350">
        <v>55.012292280165923</v>
      </c>
      <c r="AH8" s="350">
        <v>68.545658855535621</v>
      </c>
      <c r="AI8" s="350">
        <v>62.528519105720662</v>
      </c>
      <c r="AJ8" s="350">
        <v>26.332379697957553</v>
      </c>
      <c r="AK8" s="350">
        <v>59.469230854315278</v>
      </c>
      <c r="AL8" s="350">
        <v>61.44470037211893</v>
      </c>
      <c r="AM8" s="350">
        <v>60.663113181536644</v>
      </c>
      <c r="AN8" s="350">
        <v>51.188849811647486</v>
      </c>
      <c r="AO8" s="350">
        <v>58.639068036928151</v>
      </c>
      <c r="AP8" s="350">
        <v>64.022843272689542</v>
      </c>
      <c r="AQ8" s="350">
        <v>51.457181956122334</v>
      </c>
      <c r="AR8" s="350">
        <v>37.398919529872174</v>
      </c>
      <c r="AS8" s="350">
        <v>66.336842757559964</v>
      </c>
      <c r="AT8" s="350">
        <v>100</v>
      </c>
      <c r="AU8" s="350">
        <v>51.06625939035262</v>
      </c>
      <c r="AV8" s="350">
        <v>24.7599513882632</v>
      </c>
      <c r="AW8" s="350">
        <v>67.049840982194581</v>
      </c>
      <c r="AX8" s="350">
        <v>59.266184930836864</v>
      </c>
      <c r="AY8" s="350">
        <v>68.32812720951712</v>
      </c>
      <c r="AZ8" s="350">
        <v>54.829308254930517</v>
      </c>
      <c r="BA8" s="350">
        <v>60.004200078084345</v>
      </c>
    </row>
    <row r="9" spans="1:53" ht="20.100000000000001" customHeight="1">
      <c r="A9" s="349" t="s">
        <v>216</v>
      </c>
      <c r="B9" s="350">
        <v>69.182327117226734</v>
      </c>
      <c r="C9" s="350">
        <v>72.261731080754828</v>
      </c>
      <c r="D9" s="350">
        <v>70.179191739914174</v>
      </c>
      <c r="E9" s="350">
        <v>66.203932455957144</v>
      </c>
      <c r="F9" s="350">
        <v>75.394682669949532</v>
      </c>
      <c r="G9" s="350">
        <v>72.621057036986514</v>
      </c>
      <c r="H9" s="350">
        <v>73.27773202740795</v>
      </c>
      <c r="I9" s="350">
        <v>71.413361321130225</v>
      </c>
      <c r="J9" s="350">
        <v>57.542888226228847</v>
      </c>
      <c r="K9" s="350">
        <v>67.486690857036322</v>
      </c>
      <c r="L9" s="350">
        <v>79.802592994169913</v>
      </c>
      <c r="M9" s="350">
        <v>78.954382507597032</v>
      </c>
      <c r="N9" s="350">
        <v>66.27414073885511</v>
      </c>
      <c r="O9" s="350">
        <v>73.894989316674071</v>
      </c>
      <c r="P9" s="350">
        <v>75.700269665333565</v>
      </c>
      <c r="Q9" s="350">
        <v>68.836726479682838</v>
      </c>
      <c r="R9" s="350">
        <v>59.186311885902711</v>
      </c>
      <c r="S9" s="350">
        <v>82.36607575309003</v>
      </c>
      <c r="T9" s="350">
        <v>61.422619511341004</v>
      </c>
      <c r="U9" s="350">
        <v>74.893994431959129</v>
      </c>
      <c r="V9" s="350">
        <v>78.446157917125575</v>
      </c>
      <c r="W9" s="350">
        <v>61.22217641438845</v>
      </c>
      <c r="X9" s="350">
        <v>83.012223161176607</v>
      </c>
      <c r="Y9" s="350">
        <v>64.673185989616059</v>
      </c>
      <c r="Z9" s="350">
        <v>95.785408154371339</v>
      </c>
      <c r="AA9" s="350">
        <v>70.58941696163032</v>
      </c>
      <c r="AB9" s="350">
        <v>47.316211616744077</v>
      </c>
      <c r="AC9" s="350">
        <v>70.24106733831475</v>
      </c>
      <c r="AD9" s="350">
        <v>70.729371306768002</v>
      </c>
      <c r="AE9" s="350">
        <v>71.151261091640976</v>
      </c>
      <c r="AF9" s="350">
        <v>66.360921504402683</v>
      </c>
      <c r="AG9" s="350">
        <v>60.863859164397581</v>
      </c>
      <c r="AH9" s="350">
        <v>46.760256907088603</v>
      </c>
      <c r="AI9" s="350">
        <v>77.076907018179327</v>
      </c>
      <c r="AJ9" s="350">
        <v>70.622355353612903</v>
      </c>
      <c r="AK9" s="350">
        <v>68.314737631988763</v>
      </c>
      <c r="AL9" s="350">
        <v>72.86469155254764</v>
      </c>
      <c r="AM9" s="350">
        <v>73.529545385263276</v>
      </c>
      <c r="AN9" s="350">
        <v>64.72567339307362</v>
      </c>
      <c r="AO9" s="350">
        <v>56.972193690190309</v>
      </c>
      <c r="AP9" s="350">
        <v>74.880481231841017</v>
      </c>
      <c r="AQ9" s="350">
        <v>81.482248810401373</v>
      </c>
      <c r="AR9" s="350">
        <v>50.075224527170917</v>
      </c>
      <c r="AS9" s="350">
        <v>69.00357996230791</v>
      </c>
      <c r="AT9" s="350">
        <v>100</v>
      </c>
      <c r="AU9" s="350">
        <v>68.855651521644333</v>
      </c>
      <c r="AV9" s="350">
        <v>45.84610247585556</v>
      </c>
      <c r="AW9" s="350">
        <v>77.833791204481741</v>
      </c>
      <c r="AX9" s="350">
        <v>71.217451576658348</v>
      </c>
      <c r="AY9" s="350">
        <v>79.149578210978234</v>
      </c>
      <c r="AZ9" s="350">
        <v>39.86545183810793</v>
      </c>
      <c r="BA9" s="350">
        <v>70.759499771121341</v>
      </c>
    </row>
    <row r="10" spans="1:53" ht="20.100000000000001" customHeight="1">
      <c r="A10" s="349" t="s">
        <v>217</v>
      </c>
      <c r="B10" s="350">
        <v>55.037951757754733</v>
      </c>
      <c r="C10" s="350">
        <v>61.594568729839025</v>
      </c>
      <c r="D10" s="350">
        <v>60.904337043584512</v>
      </c>
      <c r="E10" s="350">
        <v>46.008080444735057</v>
      </c>
      <c r="F10" s="350">
        <v>70.247756920532638</v>
      </c>
      <c r="G10" s="350">
        <v>59.62687267523529</v>
      </c>
      <c r="H10" s="350">
        <v>62.652092199596531</v>
      </c>
      <c r="I10" s="350">
        <v>51.241782789708004</v>
      </c>
      <c r="J10" s="350">
        <v>41.20018472679584</v>
      </c>
      <c r="K10" s="350">
        <v>60.928358677710193</v>
      </c>
      <c r="L10" s="350">
        <v>62.889715626625609</v>
      </c>
      <c r="M10" s="350">
        <v>66.689653195225389</v>
      </c>
      <c r="N10" s="350">
        <v>64.543740520738339</v>
      </c>
      <c r="O10" s="350">
        <v>60.642132412726177</v>
      </c>
      <c r="P10" s="350">
        <v>62.440115538026532</v>
      </c>
      <c r="Q10" s="350">
        <v>51.419260251706753</v>
      </c>
      <c r="R10" s="350">
        <v>45.5727286267159</v>
      </c>
      <c r="S10" s="350">
        <v>58.055460308898986</v>
      </c>
      <c r="T10" s="350">
        <v>49.796157097821876</v>
      </c>
      <c r="U10" s="350">
        <v>65.586863196864314</v>
      </c>
      <c r="V10" s="350">
        <v>69.432727260747413</v>
      </c>
      <c r="W10" s="350">
        <v>49.488292312604479</v>
      </c>
      <c r="X10" s="350">
        <v>74.11751402425233</v>
      </c>
      <c r="Y10" s="350">
        <v>44.258150046175508</v>
      </c>
      <c r="Z10" s="350">
        <v>93.606684998573115</v>
      </c>
      <c r="AA10" s="350">
        <v>59.274663833104547</v>
      </c>
      <c r="AB10" s="350">
        <v>34.915717341103097</v>
      </c>
      <c r="AC10" s="350">
        <v>51.063161734102195</v>
      </c>
      <c r="AD10" s="350">
        <v>58.838999084041141</v>
      </c>
      <c r="AE10" s="350">
        <v>58.158100189378189</v>
      </c>
      <c r="AF10" s="350">
        <v>53.080733476122113</v>
      </c>
      <c r="AG10" s="350">
        <v>61.409522658342375</v>
      </c>
      <c r="AH10" s="350">
        <v>36.406825370630642</v>
      </c>
      <c r="AI10" s="350">
        <v>62.172405502354053</v>
      </c>
      <c r="AJ10" s="350">
        <v>73.667620302042451</v>
      </c>
      <c r="AK10" s="350">
        <v>48.895199157733352</v>
      </c>
      <c r="AL10" s="350">
        <v>61.190256024429381</v>
      </c>
      <c r="AM10" s="350">
        <v>58.258565485114801</v>
      </c>
      <c r="AN10" s="350">
        <v>62.69057984082086</v>
      </c>
      <c r="AO10" s="350">
        <v>56.085523306829607</v>
      </c>
      <c r="AP10" s="350">
        <v>58.952267537463797</v>
      </c>
      <c r="AQ10" s="350">
        <v>64.574642352233539</v>
      </c>
      <c r="AR10" s="350">
        <v>49.662452849095835</v>
      </c>
      <c r="AS10" s="350">
        <v>59.613598458983354</v>
      </c>
      <c r="AT10" s="350">
        <v>100</v>
      </c>
      <c r="AU10" s="350">
        <v>67.403044379423022</v>
      </c>
      <c r="AV10" s="350">
        <v>51.676965248818952</v>
      </c>
      <c r="AW10" s="350">
        <v>58.142205224751429</v>
      </c>
      <c r="AX10" s="350">
        <v>56.381145171589772</v>
      </c>
      <c r="AY10" s="350">
        <v>60.665490677202385</v>
      </c>
      <c r="AZ10" s="350">
        <v>44.403384834738034</v>
      </c>
      <c r="BA10" s="350">
        <v>58.396042191133631</v>
      </c>
    </row>
    <row r="11" spans="1:53" ht="15.95" customHeight="1">
      <c r="A11" s="349" t="s">
        <v>218</v>
      </c>
      <c r="B11" s="350">
        <v>4.0957267711582617</v>
      </c>
      <c r="C11" s="350">
        <v>2.9547078838637431</v>
      </c>
      <c r="D11" s="351" t="s">
        <v>67</v>
      </c>
      <c r="E11" s="350">
        <v>4.3888015841300652</v>
      </c>
      <c r="F11" s="350">
        <v>7.5004757189612068</v>
      </c>
      <c r="G11" s="350">
        <v>1.6653282646558984</v>
      </c>
      <c r="H11" s="350">
        <v>2.9121189430250305</v>
      </c>
      <c r="I11" s="350">
        <v>3.8797394341349545</v>
      </c>
      <c r="J11" s="351" t="s">
        <v>67</v>
      </c>
      <c r="K11" s="351" t="s">
        <v>67</v>
      </c>
      <c r="L11" s="350">
        <v>3.169826250454248</v>
      </c>
      <c r="M11" s="350">
        <v>4.1815592451921519</v>
      </c>
      <c r="N11" s="350">
        <v>4.4997831611961754</v>
      </c>
      <c r="O11" s="350">
        <v>2.0467283364538122</v>
      </c>
      <c r="P11" s="350">
        <v>5.0922200516976375</v>
      </c>
      <c r="Q11" s="350">
        <v>10.911795729140643</v>
      </c>
      <c r="R11" s="351" t="s">
        <v>67</v>
      </c>
      <c r="S11" s="350">
        <v>8.1187833236331741</v>
      </c>
      <c r="T11" s="351" t="s">
        <v>67</v>
      </c>
      <c r="U11" s="350">
        <v>3.9302834839053933</v>
      </c>
      <c r="V11" s="350">
        <v>8.6527715354340415</v>
      </c>
      <c r="W11" s="350">
        <v>0.64941731307770789</v>
      </c>
      <c r="X11" s="350">
        <v>5.2613033291087374</v>
      </c>
      <c r="Y11" s="350">
        <v>1.3100893107626195</v>
      </c>
      <c r="Z11" s="351" t="s">
        <v>67</v>
      </c>
      <c r="AA11" s="350">
        <v>5.2650618613265285</v>
      </c>
      <c r="AB11" s="351" t="s">
        <v>67</v>
      </c>
      <c r="AC11" s="350">
        <v>3.4367857091082774</v>
      </c>
      <c r="AD11" s="350">
        <v>1.5917187123745309</v>
      </c>
      <c r="AE11" s="350">
        <v>5.34499061645481</v>
      </c>
      <c r="AF11" s="350">
        <v>0.38341867926107071</v>
      </c>
      <c r="AG11" s="350">
        <v>4.4333997076337432</v>
      </c>
      <c r="AH11" s="351" t="s">
        <v>67</v>
      </c>
      <c r="AI11" s="350">
        <v>3.1827186756796895</v>
      </c>
      <c r="AJ11" s="350">
        <v>73.667620302042451</v>
      </c>
      <c r="AK11" s="350">
        <v>9.5351867931947467</v>
      </c>
      <c r="AL11" s="350">
        <v>1.8685274950497739</v>
      </c>
      <c r="AM11" s="350">
        <v>3.5042024819102653</v>
      </c>
      <c r="AN11" s="350">
        <v>2.9786405741852642</v>
      </c>
      <c r="AO11" s="351" t="s">
        <v>67</v>
      </c>
      <c r="AP11" s="350">
        <v>3.436076386475047</v>
      </c>
      <c r="AQ11" s="350">
        <v>2.1769956153922307</v>
      </c>
      <c r="AR11" s="350">
        <v>8.1585577664982427</v>
      </c>
      <c r="AS11" s="350">
        <v>1.2191917897859597</v>
      </c>
      <c r="AT11" s="351" t="s">
        <v>67</v>
      </c>
      <c r="AU11" s="350">
        <v>4.3727062609944332</v>
      </c>
      <c r="AV11" s="350">
        <v>1.34044896692153</v>
      </c>
      <c r="AW11" s="350">
        <v>4.847569010793614</v>
      </c>
      <c r="AX11" s="350">
        <v>4.0987140204216725</v>
      </c>
      <c r="AY11" s="351" t="s">
        <v>67</v>
      </c>
      <c r="AZ11" s="351" t="s">
        <v>67</v>
      </c>
      <c r="BA11" s="350">
        <v>3.5113332300924824</v>
      </c>
    </row>
    <row r="12" spans="1:53" ht="20.100000000000001" customHeight="1">
      <c r="A12" s="349" t="s">
        <v>219</v>
      </c>
      <c r="B12" s="350">
        <v>8.9186351568229796</v>
      </c>
      <c r="C12" s="350">
        <v>6.0406654733042933</v>
      </c>
      <c r="D12" s="350">
        <v>12.822397334411312</v>
      </c>
      <c r="E12" s="350">
        <v>6.7615259580299663</v>
      </c>
      <c r="F12" s="350">
        <v>1.9196358450163109</v>
      </c>
      <c r="G12" s="350">
        <v>11.812124029775859</v>
      </c>
      <c r="H12" s="350">
        <v>1.5733431832863847</v>
      </c>
      <c r="I12" s="350">
        <v>4.3581596873656654</v>
      </c>
      <c r="J12" s="350">
        <v>38.262749896591714</v>
      </c>
      <c r="K12" s="350">
        <v>2.0632407483013755</v>
      </c>
      <c r="L12" s="351" t="s">
        <v>67</v>
      </c>
      <c r="M12" s="350">
        <v>2.4090223025804214</v>
      </c>
      <c r="N12" s="350">
        <v>4.8798144092726359</v>
      </c>
      <c r="O12" s="350">
        <v>4.2413309455047115</v>
      </c>
      <c r="P12" s="350">
        <v>9.2136599517326001</v>
      </c>
      <c r="Q12" s="351" t="s">
        <v>67</v>
      </c>
      <c r="R12" s="350">
        <v>17.001571695285225</v>
      </c>
      <c r="S12" s="351" t="s">
        <v>67</v>
      </c>
      <c r="T12" s="350">
        <v>19.279198997866516</v>
      </c>
      <c r="U12" s="350">
        <v>6.9605477229149697</v>
      </c>
      <c r="V12" s="351" t="s">
        <v>67</v>
      </c>
      <c r="W12" s="350">
        <v>17.041126544581054</v>
      </c>
      <c r="X12" s="351" t="s">
        <v>67</v>
      </c>
      <c r="Y12" s="350">
        <v>7.8004348805843629</v>
      </c>
      <c r="Z12" s="351" t="s">
        <v>67</v>
      </c>
      <c r="AA12" s="350">
        <v>5.7644914113669588</v>
      </c>
      <c r="AB12" s="350">
        <v>39.148838157921261</v>
      </c>
      <c r="AC12" s="350">
        <v>2.9385559731128956</v>
      </c>
      <c r="AD12" s="350">
        <v>9.7221299696289183</v>
      </c>
      <c r="AE12" s="350">
        <v>8.4999596532740576</v>
      </c>
      <c r="AF12" s="350">
        <v>11.174421429734698</v>
      </c>
      <c r="AG12" s="350">
        <v>3.7311153882269217</v>
      </c>
      <c r="AH12" s="350">
        <v>2.9306037775271854</v>
      </c>
      <c r="AI12" s="350">
        <v>7.4239863424609167</v>
      </c>
      <c r="AJ12" s="351" t="s">
        <v>67</v>
      </c>
      <c r="AK12" s="350">
        <v>3.3733722065960867</v>
      </c>
      <c r="AL12" s="350">
        <v>10.79316959931378</v>
      </c>
      <c r="AM12" s="350">
        <v>6.4704132929657803</v>
      </c>
      <c r="AN12" s="351" t="s">
        <v>67</v>
      </c>
      <c r="AO12" s="350">
        <v>12.927496019801188</v>
      </c>
      <c r="AP12" s="350">
        <v>1.7941259393634823</v>
      </c>
      <c r="AQ12" s="350">
        <v>4.7212952739835474</v>
      </c>
      <c r="AR12" s="350">
        <v>25.921283961426706</v>
      </c>
      <c r="AS12" s="350">
        <v>11.369298313504716</v>
      </c>
      <c r="AT12" s="351" t="s">
        <v>67</v>
      </c>
      <c r="AU12" s="350">
        <v>1.5052530105584219</v>
      </c>
      <c r="AV12" s="350">
        <v>8.6746520377280234</v>
      </c>
      <c r="AW12" s="350">
        <v>3.8464537180561025</v>
      </c>
      <c r="AX12" s="350">
        <v>10.011581716391738</v>
      </c>
      <c r="AY12" s="350">
        <v>1.2211425538759313</v>
      </c>
      <c r="AZ12" s="350">
        <v>34.283321906751667</v>
      </c>
      <c r="BA12" s="350">
        <v>7.4446307269582483</v>
      </c>
    </row>
    <row r="13" spans="1:53" ht="15.95" customHeight="1">
      <c r="A13" s="349" t="s">
        <v>70</v>
      </c>
      <c r="B13" s="350">
        <v>226.0230121806907</v>
      </c>
      <c r="C13" s="350">
        <v>237.29855161203864</v>
      </c>
      <c r="D13" s="350">
        <v>79.687904962447504</v>
      </c>
      <c r="E13" s="350">
        <v>85.857385096175818</v>
      </c>
      <c r="F13" s="350">
        <v>83.804528589958935</v>
      </c>
      <c r="G13" s="350">
        <v>71.56135780006764</v>
      </c>
      <c r="H13" s="350">
        <v>70.959162004996912</v>
      </c>
      <c r="I13" s="350">
        <v>62.232293821929758</v>
      </c>
      <c r="J13" s="350">
        <v>12.864692870947811</v>
      </c>
      <c r="K13" s="350">
        <v>54.11056074003465</v>
      </c>
      <c r="L13" s="350">
        <v>33.324953397162417</v>
      </c>
      <c r="M13" s="350">
        <v>33.019372500041854</v>
      </c>
      <c r="N13" s="350">
        <v>47.088319617425988</v>
      </c>
      <c r="O13" s="350">
        <v>47.747052423221454</v>
      </c>
      <c r="P13" s="350">
        <v>93.495894103059811</v>
      </c>
      <c r="Q13" s="350">
        <v>36.715879079562981</v>
      </c>
      <c r="R13" s="350">
        <v>36.867625904770392</v>
      </c>
      <c r="S13" s="350">
        <v>24.242464514864359</v>
      </c>
      <c r="T13" s="350">
        <v>43.844748641637509</v>
      </c>
      <c r="U13" s="350">
        <v>149.44860395961439</v>
      </c>
      <c r="V13" s="350">
        <v>78.878823137010002</v>
      </c>
      <c r="W13" s="350">
        <v>87.0938765441161</v>
      </c>
      <c r="X13" s="350">
        <v>27.577455805278142</v>
      </c>
      <c r="Y13" s="350">
        <v>118.56211262596879</v>
      </c>
      <c r="Z13" s="350">
        <v>26.53494597772875</v>
      </c>
      <c r="AA13" s="350">
        <v>218.48918390519484</v>
      </c>
      <c r="AB13" s="350">
        <v>24.150861366398399</v>
      </c>
      <c r="AC13" s="350">
        <v>92.296446509310627</v>
      </c>
      <c r="AD13" s="350">
        <v>100.08943431335467</v>
      </c>
      <c r="AE13" s="350">
        <v>148.08637221209989</v>
      </c>
      <c r="AF13" s="350">
        <v>77.090288796208981</v>
      </c>
      <c r="AG13" s="350">
        <v>45.266290250541516</v>
      </c>
      <c r="AH13" s="350">
        <v>27.142667794187538</v>
      </c>
      <c r="AI13" s="350">
        <v>145.56225986705655</v>
      </c>
      <c r="AJ13" s="350">
        <v>1.9252827097477112</v>
      </c>
      <c r="AK13" s="350">
        <v>68.11648596862463</v>
      </c>
      <c r="AL13" s="350">
        <v>174.52990801155926</v>
      </c>
      <c r="AM13" s="350">
        <v>152.23140630085641</v>
      </c>
      <c r="AN13" s="350">
        <v>39.551392392123269</v>
      </c>
      <c r="AO13" s="350">
        <v>27.131679398823852</v>
      </c>
      <c r="AP13" s="350">
        <v>258.72830335988499</v>
      </c>
      <c r="AQ13" s="350">
        <v>38.068140896454075</v>
      </c>
      <c r="AR13" s="350">
        <v>65.842842189535702</v>
      </c>
      <c r="AS13" s="350">
        <v>96.629080946635369</v>
      </c>
      <c r="AT13" s="350">
        <v>0.56973039964678684</v>
      </c>
      <c r="AU13" s="350">
        <v>74.169002187119716</v>
      </c>
      <c r="AV13" s="350">
        <v>18.484961048479335</v>
      </c>
      <c r="AW13" s="350">
        <v>151.3940761374981</v>
      </c>
      <c r="AX13" s="350">
        <v>119.46526986381592</v>
      </c>
      <c r="AY13" s="350">
        <v>65.139327523503226</v>
      </c>
      <c r="AZ13" s="350">
        <v>25.127068418044541</v>
      </c>
      <c r="BA13" s="350">
        <v>463.32156379272891</v>
      </c>
    </row>
    <row r="14" spans="1:53" ht="15.95" customHeight="1">
      <c r="A14" s="352" t="s">
        <v>71</v>
      </c>
      <c r="B14" s="353">
        <v>152.00000000000003</v>
      </c>
      <c r="C14" s="353">
        <v>232.00000000000011</v>
      </c>
      <c r="D14" s="353">
        <v>42.999999999999993</v>
      </c>
      <c r="E14" s="353">
        <v>77</v>
      </c>
      <c r="F14" s="353">
        <v>74.000000000000028</v>
      </c>
      <c r="G14" s="353">
        <v>58.000000000000043</v>
      </c>
      <c r="H14" s="353">
        <v>74.999999999999986</v>
      </c>
      <c r="I14" s="353">
        <v>48.999999999999986</v>
      </c>
      <c r="J14" s="353">
        <v>12.999999999999998</v>
      </c>
      <c r="K14" s="353">
        <v>47.999999999999993</v>
      </c>
      <c r="L14" s="353">
        <v>38.999999999999993</v>
      </c>
      <c r="M14" s="353">
        <v>31.000000000000007</v>
      </c>
      <c r="N14" s="353">
        <v>34.999999999999986</v>
      </c>
      <c r="O14" s="353">
        <v>48</v>
      </c>
      <c r="P14" s="353">
        <v>46.999999999999964</v>
      </c>
      <c r="Q14" s="353">
        <v>38.000000000000007</v>
      </c>
      <c r="R14" s="353">
        <v>38.000000000000014</v>
      </c>
      <c r="S14" s="353">
        <v>21.999999999999996</v>
      </c>
      <c r="T14" s="353">
        <v>24.999999999999996</v>
      </c>
      <c r="U14" s="353">
        <v>154.99999999999997</v>
      </c>
      <c r="V14" s="353">
        <v>67.000000000000043</v>
      </c>
      <c r="W14" s="353">
        <v>77.000000000000014</v>
      </c>
      <c r="X14" s="353">
        <v>25.999999999999993</v>
      </c>
      <c r="Y14" s="353">
        <v>56</v>
      </c>
      <c r="Z14" s="353">
        <v>15.000000000000002</v>
      </c>
      <c r="AA14" s="353">
        <v>178.99999999999994</v>
      </c>
      <c r="AB14" s="353">
        <v>15</v>
      </c>
      <c r="AC14" s="353">
        <v>84.999999999999986</v>
      </c>
      <c r="AD14" s="353">
        <v>87.000000000000057</v>
      </c>
      <c r="AE14" s="353">
        <v>170.00000000000006</v>
      </c>
      <c r="AF14" s="353">
        <v>56.000000000000014</v>
      </c>
      <c r="AG14" s="353">
        <v>28.999999999999996</v>
      </c>
      <c r="AH14" s="353">
        <v>19.000000000000004</v>
      </c>
      <c r="AI14" s="353">
        <v>96</v>
      </c>
      <c r="AJ14" s="353">
        <v>3</v>
      </c>
      <c r="AK14" s="353">
        <v>70</v>
      </c>
      <c r="AL14" s="353">
        <v>141.00000000000009</v>
      </c>
      <c r="AM14" s="353">
        <v>111.00000000000004</v>
      </c>
      <c r="AN14" s="353">
        <v>37.000000000000007</v>
      </c>
      <c r="AO14" s="353">
        <v>21.999999999999996</v>
      </c>
      <c r="AP14" s="353">
        <v>244.99999999999997</v>
      </c>
      <c r="AQ14" s="353">
        <v>34.999999999999986</v>
      </c>
      <c r="AR14" s="353">
        <v>38.000000000000014</v>
      </c>
      <c r="AS14" s="353">
        <v>59.999999999999993</v>
      </c>
      <c r="AT14" s="353">
        <v>1</v>
      </c>
      <c r="AU14" s="353">
        <v>88</v>
      </c>
      <c r="AV14" s="353">
        <v>25</v>
      </c>
      <c r="AW14" s="353">
        <v>127.00000000000009</v>
      </c>
      <c r="AX14" s="353">
        <v>87.000000000000028</v>
      </c>
      <c r="AY14" s="353">
        <v>36</v>
      </c>
      <c r="AZ14" s="353">
        <v>13.000000000000004</v>
      </c>
      <c r="BA14" s="353">
        <v>383.99999999999972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49E5C02A-14A3-4431-BA8D-485D70304933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EBC5-7EA6-498E-A1C6-5FA5858A729C}">
  <sheetPr codeName="Sheet44"/>
  <dimension ref="A1:BA10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92" t="s">
        <v>220</v>
      </c>
      <c r="B1" s="692"/>
      <c r="C1" s="692"/>
      <c r="D1" s="692"/>
      <c r="E1" s="692"/>
      <c r="F1" s="692"/>
      <c r="G1" s="692"/>
      <c r="H1" s="48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2"/>
      <c r="AM1" s="692"/>
      <c r="AN1" s="692"/>
      <c r="AO1" s="692"/>
      <c r="AP1" s="692"/>
      <c r="AQ1" s="692"/>
      <c r="AR1" s="692"/>
      <c r="AS1" s="692"/>
      <c r="AT1" s="692"/>
      <c r="AU1" s="692"/>
      <c r="AV1" s="692"/>
      <c r="AW1" s="692"/>
      <c r="AX1" s="692"/>
      <c r="AY1" s="692"/>
      <c r="AZ1" s="692"/>
      <c r="BA1" s="692"/>
    </row>
    <row r="2" spans="1:53" ht="15.95" customHeight="1">
      <c r="A2" s="693" t="s">
        <v>1</v>
      </c>
      <c r="B2" s="691" t="s">
        <v>2</v>
      </c>
      <c r="C2" s="691"/>
      <c r="D2" s="691" t="s">
        <v>3</v>
      </c>
      <c r="E2" s="691"/>
      <c r="F2" s="691"/>
      <c r="G2" s="691"/>
      <c r="H2" s="691"/>
      <c r="I2" s="691"/>
      <c r="J2" s="691" t="s">
        <v>4</v>
      </c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 t="s">
        <v>5</v>
      </c>
      <c r="V2" s="691"/>
      <c r="W2" s="691"/>
      <c r="X2" s="691"/>
      <c r="Y2" s="691"/>
      <c r="Z2" s="691" t="s">
        <v>6</v>
      </c>
      <c r="AA2" s="691"/>
      <c r="AB2" s="691"/>
      <c r="AC2" s="691"/>
      <c r="AD2" s="691"/>
      <c r="AE2" s="691" t="s">
        <v>7</v>
      </c>
      <c r="AF2" s="691"/>
      <c r="AG2" s="691"/>
      <c r="AH2" s="691"/>
      <c r="AI2" s="691"/>
      <c r="AJ2" s="691"/>
      <c r="AK2" s="691" t="s">
        <v>8</v>
      </c>
      <c r="AL2" s="691"/>
      <c r="AM2" s="691"/>
      <c r="AN2" s="691"/>
      <c r="AO2" s="691"/>
      <c r="AP2" s="691" t="s">
        <v>9</v>
      </c>
      <c r="AQ2" s="691"/>
      <c r="AR2" s="691"/>
      <c r="AS2" s="691"/>
      <c r="AT2" s="691"/>
      <c r="AU2" s="691" t="s">
        <v>10</v>
      </c>
      <c r="AV2" s="691"/>
      <c r="AW2" s="691"/>
      <c r="AX2" s="691"/>
      <c r="AY2" s="691"/>
      <c r="AZ2" s="691"/>
      <c r="BA2" s="354" t="s">
        <v>11</v>
      </c>
    </row>
    <row r="3" spans="1:53" ht="81" customHeight="1">
      <c r="A3" s="694"/>
      <c r="B3" s="354" t="s">
        <v>12</v>
      </c>
      <c r="C3" s="354" t="s">
        <v>13</v>
      </c>
      <c r="D3" s="354" t="s">
        <v>14</v>
      </c>
      <c r="E3" s="354" t="s">
        <v>15</v>
      </c>
      <c r="F3" s="354" t="s">
        <v>16</v>
      </c>
      <c r="G3" s="354" t="s">
        <v>17</v>
      </c>
      <c r="H3" s="354" t="s">
        <v>18</v>
      </c>
      <c r="I3" s="354" t="s">
        <v>19</v>
      </c>
      <c r="J3" s="354" t="s">
        <v>20</v>
      </c>
      <c r="K3" s="354" t="s">
        <v>21</v>
      </c>
      <c r="L3" s="354" t="s">
        <v>22</v>
      </c>
      <c r="M3" s="354" t="s">
        <v>23</v>
      </c>
      <c r="N3" s="354" t="s">
        <v>24</v>
      </c>
      <c r="O3" s="354" t="s">
        <v>25</v>
      </c>
      <c r="P3" s="354" t="s">
        <v>26</v>
      </c>
      <c r="Q3" s="354" t="s">
        <v>27</v>
      </c>
      <c r="R3" s="354" t="s">
        <v>28</v>
      </c>
      <c r="S3" s="354" t="s">
        <v>29</v>
      </c>
      <c r="T3" s="354" t="s">
        <v>30</v>
      </c>
      <c r="U3" s="354" t="s">
        <v>31</v>
      </c>
      <c r="V3" s="354" t="s">
        <v>32</v>
      </c>
      <c r="W3" s="354" t="s">
        <v>33</v>
      </c>
      <c r="X3" s="354" t="s">
        <v>34</v>
      </c>
      <c r="Y3" s="354" t="s">
        <v>35</v>
      </c>
      <c r="Z3" s="354" t="s">
        <v>36</v>
      </c>
      <c r="AA3" s="354" t="s">
        <v>37</v>
      </c>
      <c r="AB3" s="354" t="s">
        <v>38</v>
      </c>
      <c r="AC3" s="354" t="s">
        <v>39</v>
      </c>
      <c r="AD3" s="354" t="s">
        <v>40</v>
      </c>
      <c r="AE3" s="354" t="s">
        <v>41</v>
      </c>
      <c r="AF3" s="354" t="s">
        <v>42</v>
      </c>
      <c r="AG3" s="354" t="s">
        <v>43</v>
      </c>
      <c r="AH3" s="354" t="s">
        <v>44</v>
      </c>
      <c r="AI3" s="354" t="s">
        <v>45</v>
      </c>
      <c r="AJ3" s="354" t="s">
        <v>46</v>
      </c>
      <c r="AK3" s="354" t="s">
        <v>47</v>
      </c>
      <c r="AL3" s="354" t="s">
        <v>48</v>
      </c>
      <c r="AM3" s="354" t="s">
        <v>49</v>
      </c>
      <c r="AN3" s="354" t="s">
        <v>50</v>
      </c>
      <c r="AO3" s="354" t="s">
        <v>51</v>
      </c>
      <c r="AP3" s="354" t="s">
        <v>52</v>
      </c>
      <c r="AQ3" s="354" t="s">
        <v>53</v>
      </c>
      <c r="AR3" s="354" t="s">
        <v>54</v>
      </c>
      <c r="AS3" s="354" t="s">
        <v>55</v>
      </c>
      <c r="AT3" s="354" t="s">
        <v>40</v>
      </c>
      <c r="AU3" s="354" t="s">
        <v>56</v>
      </c>
      <c r="AV3" s="354" t="s">
        <v>57</v>
      </c>
      <c r="AW3" s="354" t="s">
        <v>58</v>
      </c>
      <c r="AX3" s="354" t="s">
        <v>59</v>
      </c>
      <c r="AY3" s="354" t="s">
        <v>60</v>
      </c>
      <c r="AZ3" s="354" t="s">
        <v>61</v>
      </c>
      <c r="BA3" s="354" t="s">
        <v>62</v>
      </c>
    </row>
    <row r="4" spans="1:53" ht="15.95" customHeight="1">
      <c r="A4" s="695"/>
      <c r="B4" s="354" t="s">
        <v>63</v>
      </c>
      <c r="C4" s="354" t="s">
        <v>63</v>
      </c>
      <c r="D4" s="354" t="s">
        <v>63</v>
      </c>
      <c r="E4" s="354" t="s">
        <v>63</v>
      </c>
      <c r="F4" s="354" t="s">
        <v>63</v>
      </c>
      <c r="G4" s="354" t="s">
        <v>63</v>
      </c>
      <c r="H4" s="354" t="s">
        <v>63</v>
      </c>
      <c r="I4" s="354" t="s">
        <v>63</v>
      </c>
      <c r="J4" s="354" t="s">
        <v>63</v>
      </c>
      <c r="K4" s="354" t="s">
        <v>63</v>
      </c>
      <c r="L4" s="354" t="s">
        <v>63</v>
      </c>
      <c r="M4" s="354" t="s">
        <v>63</v>
      </c>
      <c r="N4" s="354" t="s">
        <v>63</v>
      </c>
      <c r="O4" s="354" t="s">
        <v>63</v>
      </c>
      <c r="P4" s="354" t="s">
        <v>63</v>
      </c>
      <c r="Q4" s="354" t="s">
        <v>63</v>
      </c>
      <c r="R4" s="354" t="s">
        <v>63</v>
      </c>
      <c r="S4" s="354" t="s">
        <v>63</v>
      </c>
      <c r="T4" s="354" t="s">
        <v>63</v>
      </c>
      <c r="U4" s="354" t="s">
        <v>63</v>
      </c>
      <c r="V4" s="354" t="s">
        <v>63</v>
      </c>
      <c r="W4" s="354" t="s">
        <v>63</v>
      </c>
      <c r="X4" s="354" t="s">
        <v>63</v>
      </c>
      <c r="Y4" s="354" t="s">
        <v>63</v>
      </c>
      <c r="Z4" s="354" t="s">
        <v>63</v>
      </c>
      <c r="AA4" s="354" t="s">
        <v>63</v>
      </c>
      <c r="AB4" s="354" t="s">
        <v>63</v>
      </c>
      <c r="AC4" s="354" t="s">
        <v>63</v>
      </c>
      <c r="AD4" s="354" t="s">
        <v>63</v>
      </c>
      <c r="AE4" s="354" t="s">
        <v>63</v>
      </c>
      <c r="AF4" s="354" t="s">
        <v>63</v>
      </c>
      <c r="AG4" s="354" t="s">
        <v>63</v>
      </c>
      <c r="AH4" s="354" t="s">
        <v>63</v>
      </c>
      <c r="AI4" s="354" t="s">
        <v>63</v>
      </c>
      <c r="AJ4" s="354" t="s">
        <v>63</v>
      </c>
      <c r="AK4" s="354" t="s">
        <v>63</v>
      </c>
      <c r="AL4" s="354" t="s">
        <v>63</v>
      </c>
      <c r="AM4" s="354" t="s">
        <v>63</v>
      </c>
      <c r="AN4" s="354" t="s">
        <v>63</v>
      </c>
      <c r="AO4" s="354" t="s">
        <v>63</v>
      </c>
      <c r="AP4" s="354" t="s">
        <v>63</v>
      </c>
      <c r="AQ4" s="354" t="s">
        <v>63</v>
      </c>
      <c r="AR4" s="354" t="s">
        <v>63</v>
      </c>
      <c r="AS4" s="354" t="s">
        <v>63</v>
      </c>
      <c r="AT4" s="354" t="s">
        <v>63</v>
      </c>
      <c r="AU4" s="354" t="s">
        <v>63</v>
      </c>
      <c r="AV4" s="354" t="s">
        <v>63</v>
      </c>
      <c r="AW4" s="354" t="s">
        <v>63</v>
      </c>
      <c r="AX4" s="354" t="s">
        <v>63</v>
      </c>
      <c r="AY4" s="354" t="s">
        <v>63</v>
      </c>
      <c r="AZ4" s="354" t="s">
        <v>63</v>
      </c>
      <c r="BA4" s="354" t="s">
        <v>63</v>
      </c>
    </row>
    <row r="5" spans="1:53" ht="15.95" customHeight="1">
      <c r="A5" s="355" t="s">
        <v>194</v>
      </c>
      <c r="B5" s="356">
        <v>41.14491701699972</v>
      </c>
      <c r="C5" s="356">
        <v>39.129898817045031</v>
      </c>
      <c r="D5" s="356">
        <v>40.082781379941387</v>
      </c>
      <c r="E5" s="356">
        <v>39.883727549322202</v>
      </c>
      <c r="F5" s="356">
        <v>41.526988406240648</v>
      </c>
      <c r="G5" s="356">
        <v>39.781423763836564</v>
      </c>
      <c r="H5" s="356">
        <v>41.979793020251392</v>
      </c>
      <c r="I5" s="356">
        <v>38.587171656894917</v>
      </c>
      <c r="J5" s="356">
        <v>42.448479929516061</v>
      </c>
      <c r="K5" s="356">
        <v>39.106792320208712</v>
      </c>
      <c r="L5" s="356">
        <v>36.848945338340386</v>
      </c>
      <c r="M5" s="356">
        <v>40.740177405190671</v>
      </c>
      <c r="N5" s="356">
        <v>35.740166022677379</v>
      </c>
      <c r="O5" s="356">
        <v>39.144830280521766</v>
      </c>
      <c r="P5" s="356">
        <v>37.476647563689077</v>
      </c>
      <c r="Q5" s="356">
        <v>44.518508219465538</v>
      </c>
      <c r="R5" s="356">
        <v>40.696271932972628</v>
      </c>
      <c r="S5" s="356">
        <v>40.735130993701659</v>
      </c>
      <c r="T5" s="356">
        <v>45.094367226449187</v>
      </c>
      <c r="U5" s="356">
        <v>46.587949945300728</v>
      </c>
      <c r="V5" s="356">
        <v>43.196142707465398</v>
      </c>
      <c r="W5" s="356">
        <v>34.996216169264635</v>
      </c>
      <c r="X5" s="356">
        <v>32.861069829935033</v>
      </c>
      <c r="Y5" s="356">
        <v>31.61187942561553</v>
      </c>
      <c r="Z5" s="356">
        <v>45.832010888547394</v>
      </c>
      <c r="AA5" s="356">
        <v>41.29821033984171</v>
      </c>
      <c r="AB5" s="356">
        <v>23.993285876531409</v>
      </c>
      <c r="AC5" s="356">
        <v>41.099453940665498</v>
      </c>
      <c r="AD5" s="356">
        <v>37.28771272920924</v>
      </c>
      <c r="AE5" s="356">
        <v>45.259741432220366</v>
      </c>
      <c r="AF5" s="356">
        <v>37.621513916543265</v>
      </c>
      <c r="AG5" s="356">
        <v>38.02701570639104</v>
      </c>
      <c r="AH5" s="356">
        <v>36.835852785289603</v>
      </c>
      <c r="AI5" s="356">
        <v>35.45044991732459</v>
      </c>
      <c r="AJ5" s="357" t="s">
        <v>67</v>
      </c>
      <c r="AK5" s="356">
        <v>46.997210590789734</v>
      </c>
      <c r="AL5" s="356">
        <v>38.943793549261436</v>
      </c>
      <c r="AM5" s="356">
        <v>33.663099757777964</v>
      </c>
      <c r="AN5" s="356">
        <v>42.307856001006698</v>
      </c>
      <c r="AO5" s="356">
        <v>50.605229891959489</v>
      </c>
      <c r="AP5" s="356">
        <v>41.765098623048296</v>
      </c>
      <c r="AQ5" s="356">
        <v>34.167111883111311</v>
      </c>
      <c r="AR5" s="356">
        <v>38.213825028393657</v>
      </c>
      <c r="AS5" s="356">
        <v>39.390976409684633</v>
      </c>
      <c r="AT5" s="356">
        <v>19.72003548645214</v>
      </c>
      <c r="AU5" s="356">
        <v>40.257004630326357</v>
      </c>
      <c r="AV5" s="356">
        <v>35.919178155937082</v>
      </c>
      <c r="AW5" s="356">
        <v>41.211332430562649</v>
      </c>
      <c r="AX5" s="356">
        <v>39.71595918940222</v>
      </c>
      <c r="AY5" s="356">
        <v>40.212678766727919</v>
      </c>
      <c r="AZ5" s="356">
        <v>39.694914424850474</v>
      </c>
      <c r="BA5" s="356">
        <v>40.110456394749427</v>
      </c>
    </row>
    <row r="6" spans="1:53" ht="15.95" customHeight="1">
      <c r="A6" s="358" t="s">
        <v>195</v>
      </c>
      <c r="B6" s="359">
        <v>42.808532139390778</v>
      </c>
      <c r="C6" s="359">
        <v>40.861961647656649</v>
      </c>
      <c r="D6" s="359">
        <v>46.088079144294909</v>
      </c>
      <c r="E6" s="359">
        <v>43.813185079662098</v>
      </c>
      <c r="F6" s="359">
        <v>41.942392844681962</v>
      </c>
      <c r="G6" s="359">
        <v>41.320936140624269</v>
      </c>
      <c r="H6" s="359">
        <v>39.768199173102765</v>
      </c>
      <c r="I6" s="359">
        <v>38.39634448783832</v>
      </c>
      <c r="J6" s="359">
        <v>36.505222427916685</v>
      </c>
      <c r="K6" s="359">
        <v>43.324613244084063</v>
      </c>
      <c r="L6" s="359">
        <v>44.998935306665032</v>
      </c>
      <c r="M6" s="359">
        <v>43.464801749618097</v>
      </c>
      <c r="N6" s="359">
        <v>45.902088711472921</v>
      </c>
      <c r="O6" s="359">
        <v>38.212247187974285</v>
      </c>
      <c r="P6" s="359">
        <v>39.140137807762528</v>
      </c>
      <c r="Q6" s="359">
        <v>43.17853070064767</v>
      </c>
      <c r="R6" s="359">
        <v>40.969810862845513</v>
      </c>
      <c r="S6" s="359">
        <v>42.289045587413653</v>
      </c>
      <c r="T6" s="359">
        <v>39.457064135015344</v>
      </c>
      <c r="U6" s="359">
        <v>39.077624135773014</v>
      </c>
      <c r="V6" s="359">
        <v>42.860533082821782</v>
      </c>
      <c r="W6" s="359">
        <v>44.795250092012317</v>
      </c>
      <c r="X6" s="359">
        <v>49.194697278359136</v>
      </c>
      <c r="Y6" s="359">
        <v>39.726363554797018</v>
      </c>
      <c r="Z6" s="359">
        <v>41.666910795860659</v>
      </c>
      <c r="AA6" s="359">
        <v>42.143831499309442</v>
      </c>
      <c r="AB6" s="359">
        <v>50.131008291752153</v>
      </c>
      <c r="AC6" s="359">
        <v>40.250524283007465</v>
      </c>
      <c r="AD6" s="359">
        <v>41.593046998388225</v>
      </c>
      <c r="AE6" s="359">
        <v>40.515177929096694</v>
      </c>
      <c r="AF6" s="359">
        <v>41.885197238233005</v>
      </c>
      <c r="AG6" s="359">
        <v>48.802776339280996</v>
      </c>
      <c r="AH6" s="359">
        <v>45.706349951470244</v>
      </c>
      <c r="AI6" s="359">
        <v>41.073469091618961</v>
      </c>
      <c r="AJ6" s="359">
        <v>55.752406733918072</v>
      </c>
      <c r="AK6" s="359">
        <v>38.051431311875447</v>
      </c>
      <c r="AL6" s="359">
        <v>43.227996383515581</v>
      </c>
      <c r="AM6" s="359">
        <v>44.113825602720368</v>
      </c>
      <c r="AN6" s="359">
        <v>43.175091434101326</v>
      </c>
      <c r="AO6" s="359">
        <v>34.421121244703549</v>
      </c>
      <c r="AP6" s="359">
        <v>41.584274721935053</v>
      </c>
      <c r="AQ6" s="359">
        <v>48.473823153227862</v>
      </c>
      <c r="AR6" s="359">
        <v>37.153856875797572</v>
      </c>
      <c r="AS6" s="359">
        <v>41.468891741704553</v>
      </c>
      <c r="AT6" s="359">
        <v>60.906760190106233</v>
      </c>
      <c r="AU6" s="359">
        <v>39.565444705641944</v>
      </c>
      <c r="AV6" s="359">
        <v>46.621623725227721</v>
      </c>
      <c r="AW6" s="359">
        <v>40.546371368229323</v>
      </c>
      <c r="AX6" s="359">
        <v>45.109444846214295</v>
      </c>
      <c r="AY6" s="359">
        <v>42.75348774864549</v>
      </c>
      <c r="AZ6" s="359">
        <v>40.525631777959056</v>
      </c>
      <c r="BA6" s="359">
        <v>41.809210881558542</v>
      </c>
    </row>
    <row r="7" spans="1:53" ht="15.95" customHeight="1">
      <c r="A7" s="358" t="s">
        <v>196</v>
      </c>
      <c r="B7" s="359">
        <v>7.5931017698144103</v>
      </c>
      <c r="C7" s="359">
        <v>13.224801339168321</v>
      </c>
      <c r="D7" s="359">
        <v>11.631299686814566</v>
      </c>
      <c r="E7" s="359">
        <v>10.020242290016062</v>
      </c>
      <c r="F7" s="359">
        <v>10.315769673315771</v>
      </c>
      <c r="G7" s="359">
        <v>7.4662490109180784</v>
      </c>
      <c r="H7" s="359">
        <v>11.6052871542096</v>
      </c>
      <c r="I7" s="359">
        <v>10.769361939541669</v>
      </c>
      <c r="J7" s="359">
        <v>12.08534797497871</v>
      </c>
      <c r="K7" s="359">
        <v>8.5636086879844928</v>
      </c>
      <c r="L7" s="359">
        <v>9.6707642099618401</v>
      </c>
      <c r="M7" s="359">
        <v>11.047316633810329</v>
      </c>
      <c r="N7" s="359">
        <v>8.4785868626546534</v>
      </c>
      <c r="O7" s="359">
        <v>13.109565470448606</v>
      </c>
      <c r="P7" s="359">
        <v>14.932214580663675</v>
      </c>
      <c r="Q7" s="359">
        <v>6.9449206049904069</v>
      </c>
      <c r="R7" s="359">
        <v>15.358634471599897</v>
      </c>
      <c r="S7" s="359">
        <v>6.6650805792853571</v>
      </c>
      <c r="T7" s="359">
        <v>7.5266330343699828</v>
      </c>
      <c r="U7" s="359">
        <v>9.3107578271068494</v>
      </c>
      <c r="V7" s="359">
        <v>7.9619730599447989</v>
      </c>
      <c r="W7" s="359">
        <v>14.665935619191711</v>
      </c>
      <c r="X7" s="359">
        <v>4.4505791503819276</v>
      </c>
      <c r="Y7" s="359">
        <v>14.340187739057745</v>
      </c>
      <c r="Z7" s="359">
        <v>11.497589627091621</v>
      </c>
      <c r="AA7" s="359">
        <v>9.4581402194431625</v>
      </c>
      <c r="AB7" s="359">
        <v>9.8671383126265866</v>
      </c>
      <c r="AC7" s="359">
        <v>9.2171458743560315</v>
      </c>
      <c r="AD7" s="359">
        <v>13.970066736717607</v>
      </c>
      <c r="AE7" s="359">
        <v>8.4075645916140278</v>
      </c>
      <c r="AF7" s="359">
        <v>11.354745284429749</v>
      </c>
      <c r="AG7" s="359">
        <v>4.3404454571522022</v>
      </c>
      <c r="AH7" s="359">
        <v>11.956044913391555</v>
      </c>
      <c r="AI7" s="359">
        <v>13.198520823770481</v>
      </c>
      <c r="AJ7" s="359">
        <v>44.247593266081928</v>
      </c>
      <c r="AK7" s="359">
        <v>9.2003872873818402</v>
      </c>
      <c r="AL7" s="359">
        <v>11.429417613811832</v>
      </c>
      <c r="AM7" s="359">
        <v>10.479113262454739</v>
      </c>
      <c r="AN7" s="359">
        <v>11.323848455470053</v>
      </c>
      <c r="AO7" s="359">
        <v>5.3930198488124663</v>
      </c>
      <c r="AP7" s="359">
        <v>9.7790123101130995</v>
      </c>
      <c r="AQ7" s="359">
        <v>10.083434785557749</v>
      </c>
      <c r="AR7" s="359">
        <v>12.093974642596184</v>
      </c>
      <c r="AS7" s="359">
        <v>11.323495975620251</v>
      </c>
      <c r="AT7" s="359">
        <v>14.035346125304727</v>
      </c>
      <c r="AU7" s="359">
        <v>10.147835359747367</v>
      </c>
      <c r="AV7" s="359">
        <v>11.267822279415446</v>
      </c>
      <c r="AW7" s="359">
        <v>8.7818387403259734</v>
      </c>
      <c r="AX7" s="359">
        <v>8.9046208986857689</v>
      </c>
      <c r="AY7" s="359">
        <v>12.407223911767536</v>
      </c>
      <c r="AZ7" s="359">
        <v>15.415606656787833</v>
      </c>
      <c r="BA7" s="359">
        <v>10.484277363648498</v>
      </c>
    </row>
    <row r="8" spans="1:53" ht="15.95" customHeight="1">
      <c r="A8" s="358" t="s">
        <v>197</v>
      </c>
      <c r="B8" s="359">
        <v>8.4534490737952126</v>
      </c>
      <c r="C8" s="359">
        <v>6.7833381961300772</v>
      </c>
      <c r="D8" s="359">
        <v>2.197839788949111</v>
      </c>
      <c r="E8" s="359">
        <v>6.2828450809997243</v>
      </c>
      <c r="F8" s="359">
        <v>6.2148490757615678</v>
      </c>
      <c r="G8" s="359">
        <v>11.431391084621113</v>
      </c>
      <c r="H8" s="359">
        <v>6.6467206524362377</v>
      </c>
      <c r="I8" s="359">
        <v>12.247121915725167</v>
      </c>
      <c r="J8" s="359">
        <v>8.9609496675885971</v>
      </c>
      <c r="K8" s="359">
        <v>9.0049857477228024</v>
      </c>
      <c r="L8" s="359">
        <v>8.4813551450326923</v>
      </c>
      <c r="M8" s="359">
        <v>4.7477042113807766</v>
      </c>
      <c r="N8" s="359">
        <v>9.8791584031951079</v>
      </c>
      <c r="O8" s="359">
        <v>9.5333570610553817</v>
      </c>
      <c r="P8" s="359">
        <v>8.4510000478848593</v>
      </c>
      <c r="Q8" s="359">
        <v>5.3580404748964483</v>
      </c>
      <c r="R8" s="359">
        <v>2.9752827325819178</v>
      </c>
      <c r="S8" s="359">
        <v>10.310742839599357</v>
      </c>
      <c r="T8" s="359">
        <v>7.9219356041654727</v>
      </c>
      <c r="U8" s="359">
        <v>5.0236680918195038</v>
      </c>
      <c r="V8" s="359">
        <v>5.9813511497679848</v>
      </c>
      <c r="W8" s="359">
        <v>5.5425981195313812</v>
      </c>
      <c r="X8" s="359">
        <v>13.493653741323888</v>
      </c>
      <c r="Y8" s="359">
        <v>14.321569280529786</v>
      </c>
      <c r="Z8" s="359">
        <v>1.0034886885003105</v>
      </c>
      <c r="AA8" s="359">
        <v>7.0998179414059184</v>
      </c>
      <c r="AB8" s="359">
        <v>16.008567519089784</v>
      </c>
      <c r="AC8" s="359">
        <v>9.4328759019711441</v>
      </c>
      <c r="AD8" s="359">
        <v>7.1491735356849606</v>
      </c>
      <c r="AE8" s="359">
        <v>5.8175160470689775</v>
      </c>
      <c r="AF8" s="359">
        <v>9.1385435607940693</v>
      </c>
      <c r="AG8" s="359">
        <v>8.8297624971757216</v>
      </c>
      <c r="AH8" s="359">
        <v>5.5017523498485739</v>
      </c>
      <c r="AI8" s="359">
        <v>10.277560167285827</v>
      </c>
      <c r="AJ8" s="360" t="s">
        <v>67</v>
      </c>
      <c r="AK8" s="359">
        <v>5.7509708099529977</v>
      </c>
      <c r="AL8" s="359">
        <v>6.3987924534111382</v>
      </c>
      <c r="AM8" s="359">
        <v>11.743961377046812</v>
      </c>
      <c r="AN8" s="359">
        <v>3.1932041094219517</v>
      </c>
      <c r="AO8" s="359">
        <v>9.5806290145244741</v>
      </c>
      <c r="AP8" s="359">
        <v>6.8716143449037075</v>
      </c>
      <c r="AQ8" s="359">
        <v>7.2756301781030555</v>
      </c>
      <c r="AR8" s="359">
        <v>12.538343453212605</v>
      </c>
      <c r="AS8" s="359">
        <v>7.81663587299062</v>
      </c>
      <c r="AT8" s="359">
        <v>5.3378581981369218</v>
      </c>
      <c r="AU8" s="359">
        <v>10.029715304284361</v>
      </c>
      <c r="AV8" s="359">
        <v>6.1913758394197602</v>
      </c>
      <c r="AW8" s="359">
        <v>9.4604574608821128</v>
      </c>
      <c r="AX8" s="359">
        <v>6.2699750656977447</v>
      </c>
      <c r="AY8" s="359">
        <v>4.626609572858932</v>
      </c>
      <c r="AZ8" s="359">
        <v>4.3638471404026085</v>
      </c>
      <c r="BA8" s="359">
        <v>7.5960553600434926</v>
      </c>
    </row>
    <row r="9" spans="1:53" ht="15.95" customHeight="1">
      <c r="A9" s="358" t="s">
        <v>70</v>
      </c>
      <c r="B9" s="359">
        <v>1308.2773429544</v>
      </c>
      <c r="C9" s="359">
        <v>1380.1957427496882</v>
      </c>
      <c r="D9" s="359">
        <v>446.12498318930841</v>
      </c>
      <c r="E9" s="359">
        <v>460.47738314079334</v>
      </c>
      <c r="F9" s="359">
        <v>452.33103535645154</v>
      </c>
      <c r="G9" s="359">
        <v>485.65205956533663</v>
      </c>
      <c r="H9" s="359">
        <v>401.10213001239379</v>
      </c>
      <c r="I9" s="359">
        <v>422.19370418521856</v>
      </c>
      <c r="J9" s="359">
        <v>112.80582189551528</v>
      </c>
      <c r="K9" s="359">
        <v>306.19795138306392</v>
      </c>
      <c r="L9" s="359">
        <v>233.05615579803339</v>
      </c>
      <c r="M9" s="359">
        <v>217.46979663018521</v>
      </c>
      <c r="N9" s="359">
        <v>233.87979165564536</v>
      </c>
      <c r="O9" s="359">
        <v>275.14916020398812</v>
      </c>
      <c r="P9" s="359">
        <v>345.32475327788791</v>
      </c>
      <c r="Q9" s="359">
        <v>368.28478650892225</v>
      </c>
      <c r="R9" s="359">
        <v>240.32184480172549</v>
      </c>
      <c r="S9" s="359">
        <v>127.63041575047059</v>
      </c>
      <c r="T9" s="359">
        <v>225.73722874383478</v>
      </c>
      <c r="U9" s="359">
        <v>960.61526445401569</v>
      </c>
      <c r="V9" s="359">
        <v>578.4184548146427</v>
      </c>
      <c r="W9" s="359">
        <v>463.5586347816452</v>
      </c>
      <c r="X9" s="359">
        <v>210.26931675592513</v>
      </c>
      <c r="Y9" s="359">
        <v>461.88424912450228</v>
      </c>
      <c r="Z9" s="359">
        <v>138.09434163239303</v>
      </c>
      <c r="AA9" s="359">
        <v>1395.0298428166464</v>
      </c>
      <c r="AB9" s="359">
        <v>93.635788640374841</v>
      </c>
      <c r="AC9" s="359">
        <v>547.15619989779236</v>
      </c>
      <c r="AD9" s="359">
        <v>504.08604211637271</v>
      </c>
      <c r="AE9" s="359">
        <v>1084.8259228406996</v>
      </c>
      <c r="AF9" s="359">
        <v>365.81180757077146</v>
      </c>
      <c r="AG9" s="359">
        <v>238.22152183942416</v>
      </c>
      <c r="AH9" s="359">
        <v>192.61940485620084</v>
      </c>
      <c r="AI9" s="359">
        <v>705.45828884961634</v>
      </c>
      <c r="AJ9" s="359">
        <v>5.8197054700211819</v>
      </c>
      <c r="AK9" s="359">
        <v>562.58033257397926</v>
      </c>
      <c r="AL9" s="359">
        <v>1035.7723003406393</v>
      </c>
      <c r="AM9" s="359">
        <v>711.92051692798941</v>
      </c>
      <c r="AN9" s="359">
        <v>225.08065790982178</v>
      </c>
      <c r="AO9" s="359">
        <v>142.42211006644411</v>
      </c>
      <c r="AP9" s="359">
        <v>1697.8517498226743</v>
      </c>
      <c r="AQ9" s="359">
        <v>262.83351270873874</v>
      </c>
      <c r="AR9" s="359">
        <v>215.37637064339182</v>
      </c>
      <c r="AS9" s="359">
        <v>485.89812757563021</v>
      </c>
      <c r="AT9" s="359">
        <v>10.673389559985697</v>
      </c>
      <c r="AU9" s="359">
        <v>434.16736991192204</v>
      </c>
      <c r="AV9" s="359">
        <v>89.494412463590351</v>
      </c>
      <c r="AW9" s="359">
        <v>925.7540134703122</v>
      </c>
      <c r="AX9" s="359">
        <v>591.20650895826202</v>
      </c>
      <c r="AY9" s="359">
        <v>425.74216259926663</v>
      </c>
      <c r="AZ9" s="359">
        <v>200.0357782976717</v>
      </c>
      <c r="BA9" s="359">
        <v>2688.4730857040913</v>
      </c>
    </row>
    <row r="10" spans="1:53" ht="15.95" customHeight="1">
      <c r="A10" s="361" t="s">
        <v>71</v>
      </c>
      <c r="B10" s="362">
        <v>1140.9999999999991</v>
      </c>
      <c r="C10" s="362">
        <v>1559.9999999999959</v>
      </c>
      <c r="D10" s="362">
        <v>237.00000000000017</v>
      </c>
      <c r="E10" s="362">
        <v>447.00000000000011</v>
      </c>
      <c r="F10" s="362">
        <v>457.99999999999972</v>
      </c>
      <c r="G10" s="362">
        <v>507.99999999999994</v>
      </c>
      <c r="H10" s="362">
        <v>533.99999999999977</v>
      </c>
      <c r="I10" s="362">
        <v>499.99999999999972</v>
      </c>
      <c r="J10" s="362">
        <v>100.99999999999999</v>
      </c>
      <c r="K10" s="362">
        <v>303.99999999999977</v>
      </c>
      <c r="L10" s="362">
        <v>268.0000000000004</v>
      </c>
      <c r="M10" s="362">
        <v>259.0000000000004</v>
      </c>
      <c r="N10" s="362">
        <v>196.99999999999986</v>
      </c>
      <c r="O10" s="362">
        <v>300.99999999999966</v>
      </c>
      <c r="P10" s="362">
        <v>238.99999999999983</v>
      </c>
      <c r="Q10" s="362">
        <v>410.99999999999977</v>
      </c>
      <c r="R10" s="362">
        <v>281.0000000000004</v>
      </c>
      <c r="S10" s="362">
        <v>131</v>
      </c>
      <c r="T10" s="362">
        <v>207.00000000000006</v>
      </c>
      <c r="U10" s="362">
        <v>1162.9999999999984</v>
      </c>
      <c r="V10" s="362">
        <v>566.00000000000057</v>
      </c>
      <c r="W10" s="362">
        <v>461</v>
      </c>
      <c r="X10" s="362">
        <v>200.00000000000014</v>
      </c>
      <c r="Y10" s="362">
        <v>298</v>
      </c>
      <c r="Z10" s="362">
        <v>78</v>
      </c>
      <c r="AA10" s="362">
        <v>1316.999999999997</v>
      </c>
      <c r="AB10" s="362">
        <v>71.000000000000043</v>
      </c>
      <c r="AC10" s="362">
        <v>701.99999999999966</v>
      </c>
      <c r="AD10" s="362">
        <v>522.99999999999943</v>
      </c>
      <c r="AE10" s="362">
        <v>1390.0000000000002</v>
      </c>
      <c r="AF10" s="362">
        <v>380.9999999999996</v>
      </c>
      <c r="AG10" s="362">
        <v>223.99999999999994</v>
      </c>
      <c r="AH10" s="362">
        <v>162.99999999999991</v>
      </c>
      <c r="AI10" s="362">
        <v>498.00000000000045</v>
      </c>
      <c r="AJ10" s="362">
        <v>7</v>
      </c>
      <c r="AK10" s="362">
        <v>644.00000000000102</v>
      </c>
      <c r="AL10" s="362">
        <v>1057.0000000000002</v>
      </c>
      <c r="AM10" s="362">
        <v>653.00000000000045</v>
      </c>
      <c r="AN10" s="362">
        <v>204.99999999999994</v>
      </c>
      <c r="AO10" s="362">
        <v>131</v>
      </c>
      <c r="AP10" s="362">
        <v>1914.9999999999998</v>
      </c>
      <c r="AQ10" s="362">
        <v>211.00000000000003</v>
      </c>
      <c r="AR10" s="362">
        <v>172</v>
      </c>
      <c r="AS10" s="362">
        <v>375.99999999999966</v>
      </c>
      <c r="AT10" s="362">
        <v>13.999999999999996</v>
      </c>
      <c r="AU10" s="362">
        <v>695.99999999999955</v>
      </c>
      <c r="AV10" s="362">
        <v>138.99999999999997</v>
      </c>
      <c r="AW10" s="362">
        <v>951.99999999999989</v>
      </c>
      <c r="AX10" s="362">
        <v>533.99999999999955</v>
      </c>
      <c r="AY10" s="362">
        <v>246.00000000000026</v>
      </c>
      <c r="AZ10" s="362">
        <v>115.00000000000004</v>
      </c>
      <c r="BA10" s="362">
        <v>2701.0000000000014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29A48D3B-E03F-4DA4-AA18-4EF4422ABC0F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63E1-2B22-4718-AC88-EFBDCF74B6DD}">
  <sheetPr codeName="Sheet45"/>
  <dimension ref="A1:BA15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697" t="s">
        <v>221</v>
      </c>
      <c r="B1" s="697"/>
      <c r="C1" s="697"/>
      <c r="D1" s="697"/>
      <c r="E1" s="697"/>
      <c r="F1" s="697"/>
      <c r="G1" s="697"/>
      <c r="H1" s="482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  <c r="AL1" s="697"/>
      <c r="AM1" s="697"/>
      <c r="AN1" s="697"/>
      <c r="AO1" s="697"/>
      <c r="AP1" s="697"/>
      <c r="AQ1" s="697"/>
      <c r="AR1" s="697"/>
      <c r="AS1" s="697"/>
      <c r="AT1" s="697"/>
      <c r="AU1" s="697"/>
      <c r="AV1" s="697"/>
      <c r="AW1" s="697"/>
      <c r="AX1" s="697"/>
      <c r="AY1" s="697"/>
      <c r="AZ1" s="697"/>
      <c r="BA1" s="697"/>
    </row>
    <row r="2" spans="1:53" ht="15.95" customHeight="1">
      <c r="A2" s="698" t="s">
        <v>222</v>
      </c>
      <c r="B2" s="696" t="s">
        <v>2</v>
      </c>
      <c r="C2" s="696"/>
      <c r="D2" s="696" t="s">
        <v>3</v>
      </c>
      <c r="E2" s="696"/>
      <c r="F2" s="696"/>
      <c r="G2" s="696"/>
      <c r="H2" s="696"/>
      <c r="I2" s="696"/>
      <c r="J2" s="696" t="s">
        <v>4</v>
      </c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 t="s">
        <v>5</v>
      </c>
      <c r="V2" s="696"/>
      <c r="W2" s="696"/>
      <c r="X2" s="696"/>
      <c r="Y2" s="696"/>
      <c r="Z2" s="696" t="s">
        <v>6</v>
      </c>
      <c r="AA2" s="696"/>
      <c r="AB2" s="696"/>
      <c r="AC2" s="696"/>
      <c r="AD2" s="696"/>
      <c r="AE2" s="696" t="s">
        <v>7</v>
      </c>
      <c r="AF2" s="696"/>
      <c r="AG2" s="696"/>
      <c r="AH2" s="696"/>
      <c r="AI2" s="696"/>
      <c r="AJ2" s="696"/>
      <c r="AK2" s="696" t="s">
        <v>8</v>
      </c>
      <c r="AL2" s="696"/>
      <c r="AM2" s="696"/>
      <c r="AN2" s="696"/>
      <c r="AO2" s="696"/>
      <c r="AP2" s="696" t="s">
        <v>9</v>
      </c>
      <c r="AQ2" s="696"/>
      <c r="AR2" s="696"/>
      <c r="AS2" s="696"/>
      <c r="AT2" s="696"/>
      <c r="AU2" s="696" t="s">
        <v>10</v>
      </c>
      <c r="AV2" s="696"/>
      <c r="AW2" s="696"/>
      <c r="AX2" s="696"/>
      <c r="AY2" s="696"/>
      <c r="AZ2" s="696"/>
      <c r="BA2" s="363" t="s">
        <v>11</v>
      </c>
    </row>
    <row r="3" spans="1:53" ht="81" customHeight="1">
      <c r="A3" s="699"/>
      <c r="B3" s="363" t="s">
        <v>12</v>
      </c>
      <c r="C3" s="363" t="s">
        <v>13</v>
      </c>
      <c r="D3" s="363" t="s">
        <v>14</v>
      </c>
      <c r="E3" s="363" t="s">
        <v>15</v>
      </c>
      <c r="F3" s="363" t="s">
        <v>16</v>
      </c>
      <c r="G3" s="363" t="s">
        <v>17</v>
      </c>
      <c r="H3" s="363" t="s">
        <v>18</v>
      </c>
      <c r="I3" s="363" t="s">
        <v>19</v>
      </c>
      <c r="J3" s="363" t="s">
        <v>20</v>
      </c>
      <c r="K3" s="363" t="s">
        <v>21</v>
      </c>
      <c r="L3" s="363" t="s">
        <v>22</v>
      </c>
      <c r="M3" s="363" t="s">
        <v>23</v>
      </c>
      <c r="N3" s="363" t="s">
        <v>24</v>
      </c>
      <c r="O3" s="363" t="s">
        <v>25</v>
      </c>
      <c r="P3" s="363" t="s">
        <v>26</v>
      </c>
      <c r="Q3" s="363" t="s">
        <v>27</v>
      </c>
      <c r="R3" s="363" t="s">
        <v>28</v>
      </c>
      <c r="S3" s="363" t="s">
        <v>29</v>
      </c>
      <c r="T3" s="363" t="s">
        <v>30</v>
      </c>
      <c r="U3" s="363" t="s">
        <v>31</v>
      </c>
      <c r="V3" s="363" t="s">
        <v>32</v>
      </c>
      <c r="W3" s="363" t="s">
        <v>33</v>
      </c>
      <c r="X3" s="363" t="s">
        <v>34</v>
      </c>
      <c r="Y3" s="363" t="s">
        <v>35</v>
      </c>
      <c r="Z3" s="363" t="s">
        <v>36</v>
      </c>
      <c r="AA3" s="363" t="s">
        <v>37</v>
      </c>
      <c r="AB3" s="363" t="s">
        <v>38</v>
      </c>
      <c r="AC3" s="363" t="s">
        <v>39</v>
      </c>
      <c r="AD3" s="363" t="s">
        <v>40</v>
      </c>
      <c r="AE3" s="363" t="s">
        <v>41</v>
      </c>
      <c r="AF3" s="363" t="s">
        <v>42</v>
      </c>
      <c r="AG3" s="363" t="s">
        <v>43</v>
      </c>
      <c r="AH3" s="363" t="s">
        <v>44</v>
      </c>
      <c r="AI3" s="363" t="s">
        <v>45</v>
      </c>
      <c r="AJ3" s="363" t="s">
        <v>46</v>
      </c>
      <c r="AK3" s="363" t="s">
        <v>47</v>
      </c>
      <c r="AL3" s="363" t="s">
        <v>48</v>
      </c>
      <c r="AM3" s="363" t="s">
        <v>49</v>
      </c>
      <c r="AN3" s="363" t="s">
        <v>50</v>
      </c>
      <c r="AO3" s="363" t="s">
        <v>51</v>
      </c>
      <c r="AP3" s="363" t="s">
        <v>52</v>
      </c>
      <c r="AQ3" s="363" t="s">
        <v>53</v>
      </c>
      <c r="AR3" s="363" t="s">
        <v>54</v>
      </c>
      <c r="AS3" s="363" t="s">
        <v>55</v>
      </c>
      <c r="AT3" s="363" t="s">
        <v>40</v>
      </c>
      <c r="AU3" s="363" t="s">
        <v>56</v>
      </c>
      <c r="AV3" s="363" t="s">
        <v>57</v>
      </c>
      <c r="AW3" s="363" t="s">
        <v>58</v>
      </c>
      <c r="AX3" s="363" t="s">
        <v>59</v>
      </c>
      <c r="AY3" s="363" t="s">
        <v>60</v>
      </c>
      <c r="AZ3" s="363" t="s">
        <v>61</v>
      </c>
      <c r="BA3" s="363" t="s">
        <v>62</v>
      </c>
    </row>
    <row r="4" spans="1:53" ht="15.95" customHeight="1">
      <c r="A4" s="700"/>
      <c r="B4" s="363" t="s">
        <v>63</v>
      </c>
      <c r="C4" s="363" t="s">
        <v>63</v>
      </c>
      <c r="D4" s="363" t="s">
        <v>63</v>
      </c>
      <c r="E4" s="363" t="s">
        <v>63</v>
      </c>
      <c r="F4" s="363" t="s">
        <v>63</v>
      </c>
      <c r="G4" s="363" t="s">
        <v>63</v>
      </c>
      <c r="H4" s="363" t="s">
        <v>63</v>
      </c>
      <c r="I4" s="363" t="s">
        <v>63</v>
      </c>
      <c r="J4" s="363" t="s">
        <v>63</v>
      </c>
      <c r="K4" s="363" t="s">
        <v>63</v>
      </c>
      <c r="L4" s="363" t="s">
        <v>63</v>
      </c>
      <c r="M4" s="363" t="s">
        <v>63</v>
      </c>
      <c r="N4" s="363" t="s">
        <v>63</v>
      </c>
      <c r="O4" s="363" t="s">
        <v>63</v>
      </c>
      <c r="P4" s="363" t="s">
        <v>63</v>
      </c>
      <c r="Q4" s="363" t="s">
        <v>63</v>
      </c>
      <c r="R4" s="363" t="s">
        <v>63</v>
      </c>
      <c r="S4" s="363" t="s">
        <v>63</v>
      </c>
      <c r="T4" s="363" t="s">
        <v>63</v>
      </c>
      <c r="U4" s="363" t="s">
        <v>63</v>
      </c>
      <c r="V4" s="363" t="s">
        <v>63</v>
      </c>
      <c r="W4" s="363" t="s">
        <v>63</v>
      </c>
      <c r="X4" s="363" t="s">
        <v>63</v>
      </c>
      <c r="Y4" s="363" t="s">
        <v>63</v>
      </c>
      <c r="Z4" s="363" t="s">
        <v>63</v>
      </c>
      <c r="AA4" s="363" t="s">
        <v>63</v>
      </c>
      <c r="AB4" s="363" t="s">
        <v>63</v>
      </c>
      <c r="AC4" s="363" t="s">
        <v>63</v>
      </c>
      <c r="AD4" s="363" t="s">
        <v>63</v>
      </c>
      <c r="AE4" s="363" t="s">
        <v>63</v>
      </c>
      <c r="AF4" s="363" t="s">
        <v>63</v>
      </c>
      <c r="AG4" s="363" t="s">
        <v>63</v>
      </c>
      <c r="AH4" s="363" t="s">
        <v>63</v>
      </c>
      <c r="AI4" s="363" t="s">
        <v>63</v>
      </c>
      <c r="AJ4" s="363" t="s">
        <v>63</v>
      </c>
      <c r="AK4" s="363" t="s">
        <v>63</v>
      </c>
      <c r="AL4" s="363" t="s">
        <v>63</v>
      </c>
      <c r="AM4" s="363" t="s">
        <v>63</v>
      </c>
      <c r="AN4" s="363" t="s">
        <v>63</v>
      </c>
      <c r="AO4" s="363" t="s">
        <v>63</v>
      </c>
      <c r="AP4" s="363" t="s">
        <v>63</v>
      </c>
      <c r="AQ4" s="363" t="s">
        <v>63</v>
      </c>
      <c r="AR4" s="363" t="s">
        <v>63</v>
      </c>
      <c r="AS4" s="363" t="s">
        <v>63</v>
      </c>
      <c r="AT4" s="363" t="s">
        <v>63</v>
      </c>
      <c r="AU4" s="363" t="s">
        <v>63</v>
      </c>
      <c r="AV4" s="363" t="s">
        <v>63</v>
      </c>
      <c r="AW4" s="363" t="s">
        <v>63</v>
      </c>
      <c r="AX4" s="363" t="s">
        <v>63</v>
      </c>
      <c r="AY4" s="363" t="s">
        <v>63</v>
      </c>
      <c r="AZ4" s="363" t="s">
        <v>63</v>
      </c>
      <c r="BA4" s="363" t="s">
        <v>63</v>
      </c>
    </row>
    <row r="5" spans="1:53" ht="20.100000000000001" customHeight="1">
      <c r="A5" s="364" t="s">
        <v>223</v>
      </c>
      <c r="B5" s="365">
        <v>74.538641272114376</v>
      </c>
      <c r="C5" s="365">
        <v>75.057919674958768</v>
      </c>
      <c r="D5" s="365">
        <v>62.798541095250016</v>
      </c>
      <c r="E5" s="365">
        <v>75.875429838265973</v>
      </c>
      <c r="F5" s="365">
        <v>74.710609908904956</v>
      </c>
      <c r="G5" s="365">
        <v>73.609325470936184</v>
      </c>
      <c r="H5" s="365">
        <v>88.566478068036105</v>
      </c>
      <c r="I5" s="365">
        <v>74.079752012316021</v>
      </c>
      <c r="J5" s="365">
        <v>56.493207706759108</v>
      </c>
      <c r="K5" s="365">
        <v>84.823957092329792</v>
      </c>
      <c r="L5" s="365">
        <v>77.084788552824051</v>
      </c>
      <c r="M5" s="365">
        <v>61.33907082548091</v>
      </c>
      <c r="N5" s="365">
        <v>86.016400461832575</v>
      </c>
      <c r="O5" s="365">
        <v>79.659070857493873</v>
      </c>
      <c r="P5" s="365">
        <v>71.859227903476452</v>
      </c>
      <c r="Q5" s="365">
        <v>81.558001494844916</v>
      </c>
      <c r="R5" s="365">
        <v>71.081109012557334</v>
      </c>
      <c r="S5" s="365">
        <v>76.495902972142972</v>
      </c>
      <c r="T5" s="365">
        <v>61.940029727109412</v>
      </c>
      <c r="U5" s="365">
        <v>85.441280037310889</v>
      </c>
      <c r="V5" s="365">
        <v>76.427588207176669</v>
      </c>
      <c r="W5" s="365">
        <v>68.462055367525465</v>
      </c>
      <c r="X5" s="365">
        <v>95.383122664882535</v>
      </c>
      <c r="Y5" s="365">
        <v>60.731642531380622</v>
      </c>
      <c r="Z5" s="365">
        <v>100</v>
      </c>
      <c r="AA5" s="365">
        <v>79.55514783316498</v>
      </c>
      <c r="AB5" s="365">
        <v>46.734125444691067</v>
      </c>
      <c r="AC5" s="365">
        <v>82.190541557470027</v>
      </c>
      <c r="AD5" s="365">
        <v>58.645912568437751</v>
      </c>
      <c r="AE5" s="365">
        <v>81.541608142337353</v>
      </c>
      <c r="AF5" s="365">
        <v>76.411105648469473</v>
      </c>
      <c r="AG5" s="365">
        <v>88.852830805995609</v>
      </c>
      <c r="AH5" s="365">
        <v>71.711305298599214</v>
      </c>
      <c r="AI5" s="365">
        <v>66.470684461636367</v>
      </c>
      <c r="AJ5" s="365">
        <v>100</v>
      </c>
      <c r="AK5" s="365">
        <v>79.517636117378018</v>
      </c>
      <c r="AL5" s="365">
        <v>74.974795938577458</v>
      </c>
      <c r="AM5" s="365">
        <v>73.681647241409294</v>
      </c>
      <c r="AN5" s="365">
        <v>64.355663112996979</v>
      </c>
      <c r="AO5" s="365">
        <v>73.718652386349675</v>
      </c>
      <c r="AP5" s="365">
        <v>83.328481349901452</v>
      </c>
      <c r="AQ5" s="365">
        <v>72.355318996351556</v>
      </c>
      <c r="AR5" s="365">
        <v>57.000434899435938</v>
      </c>
      <c r="AS5" s="365">
        <v>58.844040594321392</v>
      </c>
      <c r="AT5" s="365">
        <v>27.552789456094747</v>
      </c>
      <c r="AU5" s="365">
        <v>77.337867132897159</v>
      </c>
      <c r="AV5" s="365">
        <v>47.804366122238676</v>
      </c>
      <c r="AW5" s="365">
        <v>81.004966248096295</v>
      </c>
      <c r="AX5" s="365">
        <v>76.684376064929069</v>
      </c>
      <c r="AY5" s="365">
        <v>77.303352612032768</v>
      </c>
      <c r="AZ5" s="365">
        <v>48.727002400686139</v>
      </c>
      <c r="BA5" s="365">
        <v>74.833650458528851</v>
      </c>
    </row>
    <row r="6" spans="1:53" ht="20.100000000000001" customHeight="1">
      <c r="A6" s="366" t="s">
        <v>224</v>
      </c>
      <c r="B6" s="367">
        <v>47.16656535236919</v>
      </c>
      <c r="C6" s="367">
        <v>51.725560537531756</v>
      </c>
      <c r="D6" s="367">
        <v>33.117237640214441</v>
      </c>
      <c r="E6" s="367">
        <v>49.421794950064267</v>
      </c>
      <c r="F6" s="367">
        <v>48.894882300121886</v>
      </c>
      <c r="G6" s="367">
        <v>45.141871863500349</v>
      </c>
      <c r="H6" s="367">
        <v>51.037906585007931</v>
      </c>
      <c r="I6" s="367">
        <v>66.133532629648087</v>
      </c>
      <c r="J6" s="367">
        <v>35.55327459176241</v>
      </c>
      <c r="K6" s="367">
        <v>61.549001913552004</v>
      </c>
      <c r="L6" s="367">
        <v>48.830990439496809</v>
      </c>
      <c r="M6" s="367">
        <v>51.81137187822911</v>
      </c>
      <c r="N6" s="367">
        <v>52.660839565445187</v>
      </c>
      <c r="O6" s="367">
        <v>53.428314574992655</v>
      </c>
      <c r="P6" s="367">
        <v>46.033783012615949</v>
      </c>
      <c r="Q6" s="367">
        <v>44.466004852478228</v>
      </c>
      <c r="R6" s="367">
        <v>51.921328497815054</v>
      </c>
      <c r="S6" s="367">
        <v>47.953703458176477</v>
      </c>
      <c r="T6" s="367">
        <v>44.078163112040599</v>
      </c>
      <c r="U6" s="367">
        <v>37.720374297524899</v>
      </c>
      <c r="V6" s="367">
        <v>52.352687884902629</v>
      </c>
      <c r="W6" s="367">
        <v>45.960766166782754</v>
      </c>
      <c r="X6" s="367">
        <v>51.047373720239072</v>
      </c>
      <c r="Y6" s="367">
        <v>62.383195866784149</v>
      </c>
      <c r="Z6" s="367">
        <v>24.749329958285358</v>
      </c>
      <c r="AA6" s="367">
        <v>49.668206275728707</v>
      </c>
      <c r="AB6" s="367">
        <v>40.038053067290122</v>
      </c>
      <c r="AC6" s="367">
        <v>64.07676351184584</v>
      </c>
      <c r="AD6" s="367">
        <v>42.247881576557688</v>
      </c>
      <c r="AE6" s="367">
        <v>39.44307677218687</v>
      </c>
      <c r="AF6" s="367">
        <v>42.268537989083491</v>
      </c>
      <c r="AG6" s="367">
        <v>51.253852616572118</v>
      </c>
      <c r="AH6" s="367">
        <v>75.149791453590197</v>
      </c>
      <c r="AI6" s="367">
        <v>61.904497024214777</v>
      </c>
      <c r="AJ6" s="367">
        <v>44.225714898427448</v>
      </c>
      <c r="AK6" s="367">
        <v>52.783309478215699</v>
      </c>
      <c r="AL6" s="367">
        <v>42.929528093555845</v>
      </c>
      <c r="AM6" s="367">
        <v>53.882009297086682</v>
      </c>
      <c r="AN6" s="367">
        <v>57.431814667448734</v>
      </c>
      <c r="AO6" s="367">
        <v>53.365214055763012</v>
      </c>
      <c r="AP6" s="367">
        <v>51.616762065306354</v>
      </c>
      <c r="AQ6" s="367">
        <v>55.337898593783798</v>
      </c>
      <c r="AR6" s="367">
        <v>36.030329628722455</v>
      </c>
      <c r="AS6" s="367">
        <v>45.716109354676639</v>
      </c>
      <c r="AT6" s="367">
        <v>27.552789456094747</v>
      </c>
      <c r="AU6" s="367">
        <v>55.930604763575801</v>
      </c>
      <c r="AV6" s="367">
        <v>58.377959752034883</v>
      </c>
      <c r="AW6" s="367">
        <v>56.594571568623955</v>
      </c>
      <c r="AX6" s="367">
        <v>33.58687691523992</v>
      </c>
      <c r="AY6" s="367">
        <v>44.17751626459988</v>
      </c>
      <c r="AZ6" s="367">
        <v>49.370523832464578</v>
      </c>
      <c r="BA6" s="367">
        <v>49.756593077526851</v>
      </c>
    </row>
    <row r="7" spans="1:53" ht="20.100000000000001" customHeight="1">
      <c r="A7" s="366" t="s">
        <v>225</v>
      </c>
      <c r="B7" s="367">
        <v>53.304523259531308</v>
      </c>
      <c r="C7" s="367">
        <v>57.372082806165047</v>
      </c>
      <c r="D7" s="367">
        <v>35.308665581404469</v>
      </c>
      <c r="E7" s="367">
        <v>54.462891365058475</v>
      </c>
      <c r="F7" s="367">
        <v>50.733599968525709</v>
      </c>
      <c r="G7" s="367">
        <v>55.198699792502772</v>
      </c>
      <c r="H7" s="367">
        <v>67.150402228825527</v>
      </c>
      <c r="I7" s="367">
        <v>64.926694324887748</v>
      </c>
      <c r="J7" s="367">
        <v>48.162134234787082</v>
      </c>
      <c r="K7" s="367">
        <v>65.912239145969139</v>
      </c>
      <c r="L7" s="367">
        <v>66.944321503312182</v>
      </c>
      <c r="M7" s="367">
        <v>41.002419072326589</v>
      </c>
      <c r="N7" s="367">
        <v>58.162582577838521</v>
      </c>
      <c r="O7" s="367">
        <v>65.620376634414797</v>
      </c>
      <c r="P7" s="367">
        <v>53.141249639252585</v>
      </c>
      <c r="Q7" s="367">
        <v>57.963519694784935</v>
      </c>
      <c r="R7" s="367">
        <v>40.720775437217874</v>
      </c>
      <c r="S7" s="367">
        <v>63.698005395541323</v>
      </c>
      <c r="T7" s="367">
        <v>40.920402804579631</v>
      </c>
      <c r="U7" s="367">
        <v>54.309608383253874</v>
      </c>
      <c r="V7" s="367">
        <v>61.447553288670612</v>
      </c>
      <c r="W7" s="367">
        <v>56.401276916758761</v>
      </c>
      <c r="X7" s="367">
        <v>76.648483217413997</v>
      </c>
      <c r="Y7" s="367">
        <v>45.548071870310253</v>
      </c>
      <c r="Z7" s="367">
        <v>54.691481229361649</v>
      </c>
      <c r="AA7" s="367">
        <v>56.570823435916516</v>
      </c>
      <c r="AB7" s="367">
        <v>25.307579856452932</v>
      </c>
      <c r="AC7" s="367">
        <v>70.157453642143494</v>
      </c>
      <c r="AD7" s="367">
        <v>44.524272868647358</v>
      </c>
      <c r="AE7" s="367">
        <v>56.880795450551872</v>
      </c>
      <c r="AF7" s="367">
        <v>61.242240835780414</v>
      </c>
      <c r="AG7" s="367">
        <v>70.323366288056249</v>
      </c>
      <c r="AH7" s="367">
        <v>63.020433733530254</v>
      </c>
      <c r="AI7" s="367">
        <v>52.246102345285294</v>
      </c>
      <c r="AJ7" s="367">
        <v>44.225714898427448</v>
      </c>
      <c r="AK7" s="367">
        <v>54.929054642258535</v>
      </c>
      <c r="AL7" s="367">
        <v>57.561570153007736</v>
      </c>
      <c r="AM7" s="367">
        <v>56.204027630738182</v>
      </c>
      <c r="AN7" s="367">
        <v>38.554412085254711</v>
      </c>
      <c r="AO7" s="367">
        <v>52.628319334435105</v>
      </c>
      <c r="AP7" s="367">
        <v>62.088428540882305</v>
      </c>
      <c r="AQ7" s="367">
        <v>57.003988456052276</v>
      </c>
      <c r="AR7" s="367">
        <v>40.534855588191967</v>
      </c>
      <c r="AS7" s="367">
        <v>39.526584488454134</v>
      </c>
      <c r="AT7" s="367">
        <v>43.707653177034231</v>
      </c>
      <c r="AU7" s="367">
        <v>59.969138983117652</v>
      </c>
      <c r="AV7" s="367">
        <v>49.495254353828237</v>
      </c>
      <c r="AW7" s="367">
        <v>62.430099757561031</v>
      </c>
      <c r="AX7" s="367">
        <v>48.856041738120638</v>
      </c>
      <c r="AY7" s="367">
        <v>54.431319195225093</v>
      </c>
      <c r="AZ7" s="367">
        <v>35.863437799291361</v>
      </c>
      <c r="BA7" s="367">
        <v>55.615359654752318</v>
      </c>
    </row>
    <row r="8" spans="1:53" ht="20.100000000000001" customHeight="1">
      <c r="A8" s="366" t="s">
        <v>226</v>
      </c>
      <c r="B8" s="367">
        <v>56.146944306891122</v>
      </c>
      <c r="C8" s="367">
        <v>62.180193523412264</v>
      </c>
      <c r="D8" s="367">
        <v>42.765709897449668</v>
      </c>
      <c r="E8" s="367">
        <v>54.558482733804347</v>
      </c>
      <c r="F8" s="367">
        <v>62.922061589847345</v>
      </c>
      <c r="G8" s="367">
        <v>59.066840504952353</v>
      </c>
      <c r="H8" s="367">
        <v>67.513690418847432</v>
      </c>
      <c r="I8" s="367">
        <v>67.612397995420423</v>
      </c>
      <c r="J8" s="367">
        <v>47.160991569907047</v>
      </c>
      <c r="K8" s="367">
        <v>52.017052416448308</v>
      </c>
      <c r="L8" s="367">
        <v>69.679131789086995</v>
      </c>
      <c r="M8" s="367">
        <v>50.485424847411011</v>
      </c>
      <c r="N8" s="367">
        <v>69.845943087732422</v>
      </c>
      <c r="O8" s="367">
        <v>58.081833322171285</v>
      </c>
      <c r="P8" s="367">
        <v>60.579901586286354</v>
      </c>
      <c r="Q8" s="367">
        <v>65.239788861239319</v>
      </c>
      <c r="R8" s="367">
        <v>58.630132979293379</v>
      </c>
      <c r="S8" s="367">
        <v>70.381699556995216</v>
      </c>
      <c r="T8" s="367">
        <v>51.189092353390897</v>
      </c>
      <c r="U8" s="367">
        <v>65.469593157724901</v>
      </c>
      <c r="V8" s="367">
        <v>63.942801087381262</v>
      </c>
      <c r="W8" s="367">
        <v>53.41473722097011</v>
      </c>
      <c r="X8" s="367">
        <v>79.233469357295732</v>
      </c>
      <c r="Y8" s="367">
        <v>48.33365309851056</v>
      </c>
      <c r="Z8" s="367">
        <v>20.387080572630786</v>
      </c>
      <c r="AA8" s="367">
        <v>66.243703679947401</v>
      </c>
      <c r="AB8" s="367">
        <v>37.788139019205744</v>
      </c>
      <c r="AC8" s="367">
        <v>67.751242743399246</v>
      </c>
      <c r="AD8" s="367">
        <v>46.642640248962245</v>
      </c>
      <c r="AE8" s="367">
        <v>67.685504850836793</v>
      </c>
      <c r="AF8" s="367">
        <v>65.021137692418606</v>
      </c>
      <c r="AG8" s="367">
        <v>66.250004704758652</v>
      </c>
      <c r="AH8" s="367">
        <v>55.167575935523097</v>
      </c>
      <c r="AI8" s="367">
        <v>53.104599962304533</v>
      </c>
      <c r="AJ8" s="367">
        <v>44.225714898427448</v>
      </c>
      <c r="AK8" s="367">
        <v>64.305988571888221</v>
      </c>
      <c r="AL8" s="367">
        <v>55.090846239037653</v>
      </c>
      <c r="AM8" s="367">
        <v>62.667767868300317</v>
      </c>
      <c r="AN8" s="367">
        <v>47.335846494768532</v>
      </c>
      <c r="AO8" s="367">
        <v>65.872230224838404</v>
      </c>
      <c r="AP8" s="367">
        <v>66.918034047453773</v>
      </c>
      <c r="AQ8" s="367">
        <v>53.785431294569186</v>
      </c>
      <c r="AR8" s="367">
        <v>44.548793179254282</v>
      </c>
      <c r="AS8" s="367">
        <v>44.828025239173222</v>
      </c>
      <c r="AT8" s="367">
        <v>43.707653177034231</v>
      </c>
      <c r="AU8" s="367">
        <v>65.779744902422394</v>
      </c>
      <c r="AV8" s="367">
        <v>43.664923601750473</v>
      </c>
      <c r="AW8" s="367">
        <v>67.867490452161832</v>
      </c>
      <c r="AX8" s="367">
        <v>52.998859135881048</v>
      </c>
      <c r="AY8" s="367">
        <v>54.982693595015583</v>
      </c>
      <c r="AZ8" s="367">
        <v>39.179138426777236</v>
      </c>
      <c r="BA8" s="367">
        <v>59.574515977603035</v>
      </c>
    </row>
    <row r="9" spans="1:53" ht="30.95" customHeight="1">
      <c r="A9" s="366" t="s">
        <v>227</v>
      </c>
      <c r="B9" s="367">
        <v>61.8551086385012</v>
      </c>
      <c r="C9" s="367">
        <v>65.858553096432871</v>
      </c>
      <c r="D9" s="367">
        <v>41.712977796035297</v>
      </c>
      <c r="E9" s="367">
        <v>66.283598033540557</v>
      </c>
      <c r="F9" s="367">
        <v>73.69923703263737</v>
      </c>
      <c r="G9" s="367">
        <v>58.943341256372229</v>
      </c>
      <c r="H9" s="367">
        <v>80.080707602719741</v>
      </c>
      <c r="I9" s="367">
        <v>63.924049514712259</v>
      </c>
      <c r="J9" s="367">
        <v>46.703646782065093</v>
      </c>
      <c r="K9" s="367">
        <v>66.404540457148485</v>
      </c>
      <c r="L9" s="367">
        <v>74.004583298478479</v>
      </c>
      <c r="M9" s="367">
        <v>55.732550802571801</v>
      </c>
      <c r="N9" s="367">
        <v>71.508800455156631</v>
      </c>
      <c r="O9" s="367">
        <v>51.825606470448335</v>
      </c>
      <c r="P9" s="367">
        <v>57.504981141362279</v>
      </c>
      <c r="Q9" s="367">
        <v>85.908164166946818</v>
      </c>
      <c r="R9" s="367">
        <v>58.278168757531326</v>
      </c>
      <c r="S9" s="367">
        <v>79.125755787670471</v>
      </c>
      <c r="T9" s="367">
        <v>66.789363507813633</v>
      </c>
      <c r="U9" s="367">
        <v>68.18611121403309</v>
      </c>
      <c r="V9" s="367">
        <v>73.735202662995817</v>
      </c>
      <c r="W9" s="367">
        <v>57.389593179542196</v>
      </c>
      <c r="X9" s="367">
        <v>76.073549628354471</v>
      </c>
      <c r="Y9" s="367">
        <v>54.355240081992577</v>
      </c>
      <c r="Z9" s="367">
        <v>20.387080572630786</v>
      </c>
      <c r="AA9" s="367">
        <v>68.674178245447479</v>
      </c>
      <c r="AB9" s="367">
        <v>42.692818986938782</v>
      </c>
      <c r="AC9" s="367">
        <v>76.219791106890625</v>
      </c>
      <c r="AD9" s="367">
        <v>52.933327595193958</v>
      </c>
      <c r="AE9" s="367">
        <v>71.2546443532338</v>
      </c>
      <c r="AF9" s="367">
        <v>61.363428745582915</v>
      </c>
      <c r="AG9" s="367">
        <v>80.407143174006748</v>
      </c>
      <c r="AH9" s="367">
        <v>55.664674675109751</v>
      </c>
      <c r="AI9" s="367">
        <v>62.680378255680168</v>
      </c>
      <c r="AJ9" s="367">
        <v>44.225714898427448</v>
      </c>
      <c r="AK9" s="367">
        <v>63.853697286687662</v>
      </c>
      <c r="AL9" s="367">
        <v>62.92183146918623</v>
      </c>
      <c r="AM9" s="367">
        <v>64.475003452390482</v>
      </c>
      <c r="AN9" s="367">
        <v>65.067920740704096</v>
      </c>
      <c r="AO9" s="367">
        <v>63.095060028033444</v>
      </c>
      <c r="AP9" s="367">
        <v>72.040027076968641</v>
      </c>
      <c r="AQ9" s="367">
        <v>70.209224559186183</v>
      </c>
      <c r="AR9" s="367">
        <v>52.933774255709729</v>
      </c>
      <c r="AS9" s="367">
        <v>38.973624566351589</v>
      </c>
      <c r="AT9" s="367">
        <v>100</v>
      </c>
      <c r="AU9" s="367">
        <v>68.814816127542031</v>
      </c>
      <c r="AV9" s="367">
        <v>63.778307634120999</v>
      </c>
      <c r="AW9" s="367">
        <v>69.446045938702923</v>
      </c>
      <c r="AX9" s="367">
        <v>66.072601194895626</v>
      </c>
      <c r="AY9" s="367">
        <v>54.954046518710761</v>
      </c>
      <c r="AZ9" s="367">
        <v>45.511651006743108</v>
      </c>
      <c r="BA9" s="367">
        <v>64.12952037201606</v>
      </c>
    </row>
    <row r="10" spans="1:53" ht="20.100000000000001" customHeight="1">
      <c r="A10" s="366" t="s">
        <v>228</v>
      </c>
      <c r="B10" s="367">
        <v>55.5062627246933</v>
      </c>
      <c r="C10" s="367">
        <v>55.72291770793214</v>
      </c>
      <c r="D10" s="367">
        <v>33.742902977448679</v>
      </c>
      <c r="E10" s="367">
        <v>51.159246130858008</v>
      </c>
      <c r="F10" s="367">
        <v>51.932530758058626</v>
      </c>
      <c r="G10" s="367">
        <v>48.403151434286926</v>
      </c>
      <c r="H10" s="367">
        <v>63.162331871605438</v>
      </c>
      <c r="I10" s="367">
        <v>77.043084260923251</v>
      </c>
      <c r="J10" s="367">
        <v>30.118943178772756</v>
      </c>
      <c r="K10" s="367">
        <v>54.526148886367842</v>
      </c>
      <c r="L10" s="367">
        <v>79.526510866806504</v>
      </c>
      <c r="M10" s="367">
        <v>44.507696593155003</v>
      </c>
      <c r="N10" s="367">
        <v>59.456844482055104</v>
      </c>
      <c r="O10" s="367">
        <v>57.62840902184967</v>
      </c>
      <c r="P10" s="367">
        <v>54.993754000689229</v>
      </c>
      <c r="Q10" s="367">
        <v>59.024630895841348</v>
      </c>
      <c r="R10" s="367">
        <v>48.430693839523173</v>
      </c>
      <c r="S10" s="367">
        <v>67.821795432932902</v>
      </c>
      <c r="T10" s="367">
        <v>46.960092228533156</v>
      </c>
      <c r="U10" s="367">
        <v>55.114204428758164</v>
      </c>
      <c r="V10" s="367">
        <v>65.272766033460698</v>
      </c>
      <c r="W10" s="367">
        <v>47.59916504550192</v>
      </c>
      <c r="X10" s="367">
        <v>72.924935843336144</v>
      </c>
      <c r="Y10" s="367">
        <v>49.722007241022141</v>
      </c>
      <c r="Z10" s="367">
        <v>13.937139697896066</v>
      </c>
      <c r="AA10" s="367">
        <v>53.955920628054443</v>
      </c>
      <c r="AB10" s="367">
        <v>40.599594872668064</v>
      </c>
      <c r="AC10" s="367">
        <v>78.405063241764765</v>
      </c>
      <c r="AD10" s="367">
        <v>45.484556641540166</v>
      </c>
      <c r="AE10" s="367">
        <v>57.169093834162112</v>
      </c>
      <c r="AF10" s="367">
        <v>67.028166111976333</v>
      </c>
      <c r="AG10" s="367">
        <v>72.057303734519735</v>
      </c>
      <c r="AH10" s="367">
        <v>55.029400496487867</v>
      </c>
      <c r="AI10" s="367">
        <v>52.179377895454628</v>
      </c>
      <c r="AJ10" s="367">
        <v>44.225714898427448</v>
      </c>
      <c r="AK10" s="367">
        <v>55.682674154958214</v>
      </c>
      <c r="AL10" s="367">
        <v>53.679458771117105</v>
      </c>
      <c r="AM10" s="367">
        <v>56.498830780314655</v>
      </c>
      <c r="AN10" s="367">
        <v>59.683041242266441</v>
      </c>
      <c r="AO10" s="367">
        <v>49.029789369158927</v>
      </c>
      <c r="AP10" s="367">
        <v>61.531639954891915</v>
      </c>
      <c r="AQ10" s="367">
        <v>51.216776243149098</v>
      </c>
      <c r="AR10" s="367">
        <v>45.205182315798439</v>
      </c>
      <c r="AS10" s="367">
        <v>42.43872018175049</v>
      </c>
      <c r="AT10" s="367">
        <v>43.707653177034231</v>
      </c>
      <c r="AU10" s="367">
        <v>65.457934128780451</v>
      </c>
      <c r="AV10" s="367">
        <v>39.648513144984584</v>
      </c>
      <c r="AW10" s="367">
        <v>67.801141860805643</v>
      </c>
      <c r="AX10" s="367">
        <v>47.720687525633181</v>
      </c>
      <c r="AY10" s="367">
        <v>36.872472216666196</v>
      </c>
      <c r="AZ10" s="367">
        <v>39.603640577536723</v>
      </c>
      <c r="BA10" s="367">
        <v>55.629347393702957</v>
      </c>
    </row>
    <row r="11" spans="1:53" ht="20.100000000000001" customHeight="1">
      <c r="A11" s="366" t="s">
        <v>229</v>
      </c>
      <c r="B11" s="367">
        <v>2.3767466714814502</v>
      </c>
      <c r="C11" s="367">
        <v>1.618369751521934</v>
      </c>
      <c r="D11" s="368" t="s">
        <v>67</v>
      </c>
      <c r="E11" s="367">
        <v>0.83006198607179327</v>
      </c>
      <c r="F11" s="367">
        <v>4.504426960746728</v>
      </c>
      <c r="G11" s="367">
        <v>0.29668684578865323</v>
      </c>
      <c r="H11" s="367">
        <v>6.6400894358837697</v>
      </c>
      <c r="I11" s="367">
        <v>0.34376082804162716</v>
      </c>
      <c r="J11" s="368" t="s">
        <v>67</v>
      </c>
      <c r="K11" s="367">
        <v>4.316007312937038</v>
      </c>
      <c r="L11" s="367">
        <v>1.4707416639216897</v>
      </c>
      <c r="M11" s="367">
        <v>1.8141347134889261</v>
      </c>
      <c r="N11" s="368" t="s">
        <v>67</v>
      </c>
      <c r="O11" s="368" t="s">
        <v>67</v>
      </c>
      <c r="P11" s="367">
        <v>2.9429925502686265</v>
      </c>
      <c r="Q11" s="367">
        <v>2.2291803391501008</v>
      </c>
      <c r="R11" s="367">
        <v>1.8315879356743354</v>
      </c>
      <c r="S11" s="367">
        <v>6.5810699984483492</v>
      </c>
      <c r="T11" s="367">
        <v>0.78079974702844046</v>
      </c>
      <c r="U11" s="367">
        <v>3.1411277527433343</v>
      </c>
      <c r="V11" s="367">
        <v>3.1532899578857734</v>
      </c>
      <c r="W11" s="368" t="s">
        <v>67</v>
      </c>
      <c r="X11" s="367">
        <v>4.5671023001387931</v>
      </c>
      <c r="Y11" s="367">
        <v>0.6549650821760985</v>
      </c>
      <c r="Z11" s="367">
        <v>1.5772761634044032</v>
      </c>
      <c r="AA11" s="367">
        <v>3.3497558495909558</v>
      </c>
      <c r="AB11" s="368" t="s">
        <v>67</v>
      </c>
      <c r="AC11" s="367">
        <v>1.1770488361289453</v>
      </c>
      <c r="AD11" s="367">
        <v>0.23274794798378509</v>
      </c>
      <c r="AE11" s="367">
        <v>3.1079280768134443</v>
      </c>
      <c r="AF11" s="368" t="s">
        <v>67</v>
      </c>
      <c r="AG11" s="367">
        <v>6.3964375625370522</v>
      </c>
      <c r="AH11" s="367">
        <v>4.3260109768822002</v>
      </c>
      <c r="AI11" s="367">
        <v>0.72525078968874035</v>
      </c>
      <c r="AJ11" s="368" t="s">
        <v>67</v>
      </c>
      <c r="AK11" s="367">
        <v>1.7630943553073</v>
      </c>
      <c r="AL11" s="367">
        <v>0.94067280122035901</v>
      </c>
      <c r="AM11" s="367">
        <v>3.0265424099546157</v>
      </c>
      <c r="AN11" s="367">
        <v>3.6054813466104991</v>
      </c>
      <c r="AO11" s="367">
        <v>1.2768093064011312</v>
      </c>
      <c r="AP11" s="367">
        <v>2.4214692549436916</v>
      </c>
      <c r="AQ11" s="367">
        <v>2.4131961943481612</v>
      </c>
      <c r="AR11" s="368" t="s">
        <v>67</v>
      </c>
      <c r="AS11" s="367">
        <v>1.2667465428189393</v>
      </c>
      <c r="AT11" s="367">
        <v>16.154863720939488</v>
      </c>
      <c r="AU11" s="367">
        <v>1.7777052244340521</v>
      </c>
      <c r="AV11" s="367">
        <v>3.3284535848577157</v>
      </c>
      <c r="AW11" s="367">
        <v>2.3877563841675489</v>
      </c>
      <c r="AX11" s="367">
        <v>3.7329009977277741</v>
      </c>
      <c r="AY11" s="368" t="s">
        <v>67</v>
      </c>
      <c r="AZ11" s="368" t="s">
        <v>67</v>
      </c>
      <c r="BA11" s="367">
        <v>1.9459023364825037</v>
      </c>
    </row>
    <row r="12" spans="1:53" ht="20.100000000000001" customHeight="1">
      <c r="A12" s="366" t="s">
        <v>230</v>
      </c>
      <c r="B12" s="367">
        <v>11.031071948337885</v>
      </c>
      <c r="C12" s="367">
        <v>4.9533545369813385</v>
      </c>
      <c r="D12" s="367">
        <v>24.996031329078157</v>
      </c>
      <c r="E12" s="367">
        <v>9.2230365657302897</v>
      </c>
      <c r="F12" s="367">
        <v>1.0876873058221481</v>
      </c>
      <c r="G12" s="367">
        <v>9.2102997013515804</v>
      </c>
      <c r="H12" s="368" t="s">
        <v>67</v>
      </c>
      <c r="I12" s="367">
        <v>0.66481604165290742</v>
      </c>
      <c r="J12" s="367">
        <v>18.199160847394698</v>
      </c>
      <c r="K12" s="368" t="s">
        <v>67</v>
      </c>
      <c r="L12" s="368" t="s">
        <v>67</v>
      </c>
      <c r="M12" s="367">
        <v>16.900161479684588</v>
      </c>
      <c r="N12" s="368" t="s">
        <v>67</v>
      </c>
      <c r="O12" s="367">
        <v>6.1273534847519606</v>
      </c>
      <c r="P12" s="367">
        <v>10.66824037800712</v>
      </c>
      <c r="Q12" s="367">
        <v>1.4258005984164961</v>
      </c>
      <c r="R12" s="367">
        <v>11.756644255051546</v>
      </c>
      <c r="S12" s="368" t="s">
        <v>67</v>
      </c>
      <c r="T12" s="367">
        <v>24.239024341491277</v>
      </c>
      <c r="U12" s="367">
        <v>3.9161130064023006</v>
      </c>
      <c r="V12" s="367">
        <v>2.5885786718352759</v>
      </c>
      <c r="W12" s="367">
        <v>16.117376313162151</v>
      </c>
      <c r="X12" s="368" t="s">
        <v>67</v>
      </c>
      <c r="Y12" s="367">
        <v>10.77018759965631</v>
      </c>
      <c r="Z12" s="368" t="s">
        <v>67</v>
      </c>
      <c r="AA12" s="367">
        <v>4.1130929325875876</v>
      </c>
      <c r="AB12" s="367">
        <v>39.022709857885744</v>
      </c>
      <c r="AC12" s="367">
        <v>0.63308431509874885</v>
      </c>
      <c r="AD12" s="367">
        <v>16.189388988705758</v>
      </c>
      <c r="AE12" s="367">
        <v>6.8126685926508248</v>
      </c>
      <c r="AF12" s="367">
        <v>11.490934209535119</v>
      </c>
      <c r="AG12" s="368" t="s">
        <v>67</v>
      </c>
      <c r="AH12" s="368" t="s">
        <v>67</v>
      </c>
      <c r="AI12" s="367">
        <v>7.1878224256090961</v>
      </c>
      <c r="AJ12" s="368" t="s">
        <v>67</v>
      </c>
      <c r="AK12" s="368" t="s">
        <v>67</v>
      </c>
      <c r="AL12" s="367">
        <v>11.946689028386604</v>
      </c>
      <c r="AM12" s="367">
        <v>6.1826958796696276</v>
      </c>
      <c r="AN12" s="367">
        <v>4.5503221367550806</v>
      </c>
      <c r="AO12" s="367">
        <v>16.446974873510342</v>
      </c>
      <c r="AP12" s="367">
        <v>1.1987776183606758</v>
      </c>
      <c r="AQ12" s="367">
        <v>2.1958479404608471</v>
      </c>
      <c r="AR12" s="367">
        <v>32.170791096747656</v>
      </c>
      <c r="AS12" s="367">
        <v>16.535758470337512</v>
      </c>
      <c r="AT12" s="368" t="s">
        <v>67</v>
      </c>
      <c r="AU12" s="367">
        <v>0.73743983661387713</v>
      </c>
      <c r="AV12" s="367">
        <v>6.4119350706119862</v>
      </c>
      <c r="AW12" s="367">
        <v>0.48158666139252965</v>
      </c>
      <c r="AX12" s="367">
        <v>17.139994215058664</v>
      </c>
      <c r="AY12" s="368" t="s">
        <v>67</v>
      </c>
      <c r="AZ12" s="367">
        <v>36.444178018045363</v>
      </c>
      <c r="BA12" s="367">
        <v>7.578237285928564</v>
      </c>
    </row>
    <row r="13" spans="1:53" ht="20.100000000000001" customHeight="1">
      <c r="A13" s="366" t="s">
        <v>231</v>
      </c>
      <c r="B13" s="367">
        <v>0.40294060511061464</v>
      </c>
      <c r="C13" s="368" t="s">
        <v>67</v>
      </c>
      <c r="D13" s="368" t="s">
        <v>67</v>
      </c>
      <c r="E13" s="368" t="s">
        <v>67</v>
      </c>
      <c r="F13" s="368" t="s">
        <v>67</v>
      </c>
      <c r="G13" s="368" t="s">
        <v>67</v>
      </c>
      <c r="H13" s="368" t="s">
        <v>67</v>
      </c>
      <c r="I13" s="367">
        <v>0.87050610158244923</v>
      </c>
      <c r="J13" s="368" t="s">
        <v>67</v>
      </c>
      <c r="K13" s="368" t="s">
        <v>67</v>
      </c>
      <c r="L13" s="368" t="s">
        <v>67</v>
      </c>
      <c r="M13" s="368" t="s">
        <v>67</v>
      </c>
      <c r="N13" s="367">
        <v>1.9702009018483662</v>
      </c>
      <c r="O13" s="368" t="s">
        <v>67</v>
      </c>
      <c r="P13" s="368" t="s">
        <v>67</v>
      </c>
      <c r="Q13" s="368" t="s">
        <v>67</v>
      </c>
      <c r="R13" s="368" t="s">
        <v>67</v>
      </c>
      <c r="S13" s="368" t="s">
        <v>67</v>
      </c>
      <c r="T13" s="368" t="s">
        <v>67</v>
      </c>
      <c r="U13" s="367">
        <v>0.61431732448592324</v>
      </c>
      <c r="V13" s="368" t="s">
        <v>67</v>
      </c>
      <c r="W13" s="368" t="s">
        <v>67</v>
      </c>
      <c r="X13" s="368" t="s">
        <v>67</v>
      </c>
      <c r="Y13" s="368" t="s">
        <v>67</v>
      </c>
      <c r="Z13" s="368" t="s">
        <v>67</v>
      </c>
      <c r="AA13" s="368" t="s">
        <v>67</v>
      </c>
      <c r="AB13" s="368" t="s">
        <v>67</v>
      </c>
      <c r="AC13" s="368" t="s">
        <v>67</v>
      </c>
      <c r="AD13" s="367">
        <v>0.7945835828034653</v>
      </c>
      <c r="AE13" s="367">
        <v>0.54816052797644477</v>
      </c>
      <c r="AF13" s="368" t="s">
        <v>67</v>
      </c>
      <c r="AG13" s="368" t="s">
        <v>67</v>
      </c>
      <c r="AH13" s="368" t="s">
        <v>67</v>
      </c>
      <c r="AI13" s="368" t="s">
        <v>67</v>
      </c>
      <c r="AJ13" s="368" t="s">
        <v>67</v>
      </c>
      <c r="AK13" s="368" t="s">
        <v>67</v>
      </c>
      <c r="AL13" s="367">
        <v>0.45808968837083514</v>
      </c>
      <c r="AM13" s="368" t="s">
        <v>67</v>
      </c>
      <c r="AN13" s="368" t="s">
        <v>67</v>
      </c>
      <c r="AO13" s="368" t="s">
        <v>67</v>
      </c>
      <c r="AP13" s="367">
        <v>0.29922109055018803</v>
      </c>
      <c r="AQ13" s="368" t="s">
        <v>67</v>
      </c>
      <c r="AR13" s="368" t="s">
        <v>67</v>
      </c>
      <c r="AS13" s="368" t="s">
        <v>67</v>
      </c>
      <c r="AT13" s="368" t="s">
        <v>67</v>
      </c>
      <c r="AU13" s="368" t="s">
        <v>67</v>
      </c>
      <c r="AV13" s="368" t="s">
        <v>67</v>
      </c>
      <c r="AW13" s="368" t="s">
        <v>67</v>
      </c>
      <c r="AX13" s="367">
        <v>0.94290124193360469</v>
      </c>
      <c r="AY13" s="368" t="s">
        <v>67</v>
      </c>
      <c r="AZ13" s="368" t="s">
        <v>67</v>
      </c>
      <c r="BA13" s="367">
        <v>0.17402451802528515</v>
      </c>
    </row>
    <row r="14" spans="1:53" ht="15.95" customHeight="1">
      <c r="A14" s="366" t="s">
        <v>70</v>
      </c>
      <c r="B14" s="367">
        <v>209.9333890126029</v>
      </c>
      <c r="C14" s="367">
        <v>276.15149006960559</v>
      </c>
      <c r="D14" s="367">
        <v>61.695246161476724</v>
      </c>
      <c r="E14" s="367">
        <v>75.072030097210657</v>
      </c>
      <c r="F14" s="367">
        <v>74.773118938529237</v>
      </c>
      <c r="G14" s="367">
        <v>91.776778333230936</v>
      </c>
      <c r="H14" s="367">
        <v>73.209192082484847</v>
      </c>
      <c r="I14" s="367">
        <v>97.174145761743802</v>
      </c>
      <c r="J14" s="367">
        <v>23.741449034274503</v>
      </c>
      <c r="K14" s="367">
        <v>53.794676248934707</v>
      </c>
      <c r="L14" s="367">
        <v>42.304631564621026</v>
      </c>
      <c r="M14" s="367">
        <v>34.349399709732467</v>
      </c>
      <c r="N14" s="367">
        <v>42.93505638044352</v>
      </c>
      <c r="O14" s="367">
        <v>62.301811191072829</v>
      </c>
      <c r="P14" s="367">
        <v>80.748028224474211</v>
      </c>
      <c r="Q14" s="367">
        <v>45.309933947337107</v>
      </c>
      <c r="R14" s="367">
        <v>44.060408049510677</v>
      </c>
      <c r="S14" s="367">
        <v>21.666314006588312</v>
      </c>
      <c r="T14" s="367">
        <v>34.873170725219111</v>
      </c>
      <c r="U14" s="367">
        <v>137.69868344905944</v>
      </c>
      <c r="V14" s="367">
        <v>80.65076044361669</v>
      </c>
      <c r="W14" s="367">
        <v>93.678403108612898</v>
      </c>
      <c r="X14" s="367">
        <v>37.731215898481807</v>
      </c>
      <c r="Y14" s="367">
        <v>132.38414119581128</v>
      </c>
      <c r="Z14" s="367">
        <v>17.263281796866522</v>
      </c>
      <c r="AA14" s="367">
        <v>230.98845770493904</v>
      </c>
      <c r="AB14" s="367">
        <v>24.228921221791087</v>
      </c>
      <c r="AC14" s="367">
        <v>102.04475043146246</v>
      </c>
      <c r="AD14" s="367">
        <v>106.45914241420111</v>
      </c>
      <c r="AE14" s="367">
        <v>154.31736231342666</v>
      </c>
      <c r="AF14" s="367">
        <v>74.966870355412553</v>
      </c>
      <c r="AG14" s="367">
        <v>31.37426981821687</v>
      </c>
      <c r="AH14" s="367">
        <v>33.627105189455257</v>
      </c>
      <c r="AI14" s="367">
        <v>165.61395924845601</v>
      </c>
      <c r="AJ14" s="367">
        <v>2.5750796056588938</v>
      </c>
      <c r="AK14" s="367">
        <v>84.113400108312888</v>
      </c>
      <c r="AL14" s="367">
        <v>184.65966152283696</v>
      </c>
      <c r="AM14" s="367">
        <v>158.2106278508324</v>
      </c>
      <c r="AN14" s="367">
        <v>32.675077422173587</v>
      </c>
      <c r="AO14" s="367">
        <v>21.325786665104598</v>
      </c>
      <c r="AP14" s="367">
        <v>282.70295601864325</v>
      </c>
      <c r="AQ14" s="367">
        <v>45.62544021738163</v>
      </c>
      <c r="AR14" s="367">
        <v>53.052192720088421</v>
      </c>
      <c r="AS14" s="367">
        <v>93.00154226790707</v>
      </c>
      <c r="AT14" s="367">
        <v>2.0677775676929184</v>
      </c>
      <c r="AU14" s="367">
        <v>87.604341030672046</v>
      </c>
      <c r="AV14" s="367">
        <v>15.625006777305789</v>
      </c>
      <c r="AW14" s="367">
        <v>168.87878923182629</v>
      </c>
      <c r="AX14" s="367">
        <v>89.713199049553069</v>
      </c>
      <c r="AY14" s="367">
        <v>72.52021105100674</v>
      </c>
      <c r="AZ14" s="367">
        <v>39.565984346238274</v>
      </c>
      <c r="BA14" s="367">
        <v>486.08487908220809</v>
      </c>
    </row>
    <row r="15" spans="1:53" ht="15.95" customHeight="1">
      <c r="A15" s="369" t="s">
        <v>71</v>
      </c>
      <c r="B15" s="370">
        <v>160.00000000000003</v>
      </c>
      <c r="C15" s="370">
        <v>266.00000000000011</v>
      </c>
      <c r="D15" s="370">
        <v>26.000000000000007</v>
      </c>
      <c r="E15" s="370">
        <v>73.000000000000028</v>
      </c>
      <c r="F15" s="370">
        <v>75</v>
      </c>
      <c r="G15" s="370">
        <v>81.999999999999986</v>
      </c>
      <c r="H15" s="370">
        <v>80.999999999999943</v>
      </c>
      <c r="I15" s="370">
        <v>78.999999999999986</v>
      </c>
      <c r="J15" s="370">
        <v>19.999999999999996</v>
      </c>
      <c r="K15" s="370">
        <v>49.000000000000014</v>
      </c>
      <c r="L15" s="370">
        <v>41.999999999999993</v>
      </c>
      <c r="M15" s="370">
        <v>35.000000000000007</v>
      </c>
      <c r="N15" s="370">
        <v>34.999999999999993</v>
      </c>
      <c r="O15" s="370">
        <v>51</v>
      </c>
      <c r="P15" s="370">
        <v>49.000000000000007</v>
      </c>
      <c r="Q15" s="370">
        <v>50.000000000000007</v>
      </c>
      <c r="R15" s="370">
        <v>48.000000000000007</v>
      </c>
      <c r="S15" s="370">
        <v>24.000000000000004</v>
      </c>
      <c r="T15" s="370">
        <v>23.000000000000007</v>
      </c>
      <c r="U15" s="370">
        <v>164.00000000000003</v>
      </c>
      <c r="V15" s="370">
        <v>76.000000000000014</v>
      </c>
      <c r="W15" s="370">
        <v>81.999999999999972</v>
      </c>
      <c r="X15" s="370">
        <v>30</v>
      </c>
      <c r="Y15" s="370">
        <v>70.000000000000043</v>
      </c>
      <c r="Z15" s="370">
        <v>7.9999999999999982</v>
      </c>
      <c r="AA15" s="370">
        <v>210.00000000000006</v>
      </c>
      <c r="AB15" s="370">
        <v>17</v>
      </c>
      <c r="AC15" s="370">
        <v>96.999999999999943</v>
      </c>
      <c r="AD15" s="370">
        <v>88.999999999999972</v>
      </c>
      <c r="AE15" s="370">
        <v>188.00000000000006</v>
      </c>
      <c r="AF15" s="370">
        <v>65</v>
      </c>
      <c r="AG15" s="370">
        <v>29.999999999999996</v>
      </c>
      <c r="AH15" s="370">
        <v>23</v>
      </c>
      <c r="AI15" s="370">
        <v>108.00000000000004</v>
      </c>
      <c r="AJ15" s="370">
        <v>2</v>
      </c>
      <c r="AK15" s="370">
        <v>91.000000000000043</v>
      </c>
      <c r="AL15" s="370">
        <v>154.00000000000011</v>
      </c>
      <c r="AM15" s="370">
        <v>120.00000000000003</v>
      </c>
      <c r="AN15" s="370">
        <v>32.000000000000007</v>
      </c>
      <c r="AO15" s="370">
        <v>24</v>
      </c>
      <c r="AP15" s="370">
        <v>290.00000000000017</v>
      </c>
      <c r="AQ15" s="370">
        <v>37</v>
      </c>
      <c r="AR15" s="370">
        <v>34</v>
      </c>
      <c r="AS15" s="370">
        <v>54.999999999999993</v>
      </c>
      <c r="AT15" s="370">
        <v>3</v>
      </c>
      <c r="AU15" s="370">
        <v>112.99999999999996</v>
      </c>
      <c r="AV15" s="370">
        <v>24</v>
      </c>
      <c r="AW15" s="370">
        <v>144.00000000000009</v>
      </c>
      <c r="AX15" s="370">
        <v>77</v>
      </c>
      <c r="AY15" s="370">
        <v>39.999999999999993</v>
      </c>
      <c r="AZ15" s="370">
        <v>17.999999999999996</v>
      </c>
      <c r="BA15" s="370">
        <v>426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F0BF46AE-E1F3-4816-A744-69C8ECF7F8AE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FFBA-3DBA-402C-BCD3-5BEA070E28A6}">
  <sheetPr codeName="Sheet46"/>
  <dimension ref="A1:BA11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02" t="s">
        <v>232</v>
      </c>
      <c r="B1" s="702"/>
      <c r="C1" s="702"/>
      <c r="D1" s="702"/>
      <c r="E1" s="702"/>
      <c r="F1" s="702"/>
      <c r="G1" s="702"/>
      <c r="H1" s="48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702"/>
      <c r="AM1" s="702"/>
      <c r="AN1" s="702"/>
      <c r="AO1" s="702"/>
      <c r="AP1" s="702"/>
      <c r="AQ1" s="702"/>
      <c r="AR1" s="702"/>
      <c r="AS1" s="702"/>
      <c r="AT1" s="702"/>
      <c r="AU1" s="702"/>
      <c r="AV1" s="702"/>
      <c r="AW1" s="702"/>
      <c r="AX1" s="702"/>
      <c r="AY1" s="702"/>
      <c r="AZ1" s="702"/>
      <c r="BA1" s="702"/>
    </row>
    <row r="2" spans="1:53" ht="15.95" customHeight="1">
      <c r="A2" s="703" t="s">
        <v>1</v>
      </c>
      <c r="B2" s="701" t="s">
        <v>2</v>
      </c>
      <c r="C2" s="701"/>
      <c r="D2" s="701" t="s">
        <v>3</v>
      </c>
      <c r="E2" s="701"/>
      <c r="F2" s="701"/>
      <c r="G2" s="701"/>
      <c r="H2" s="701"/>
      <c r="I2" s="701"/>
      <c r="J2" s="701" t="s">
        <v>4</v>
      </c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 t="s">
        <v>5</v>
      </c>
      <c r="V2" s="701"/>
      <c r="W2" s="701"/>
      <c r="X2" s="701"/>
      <c r="Y2" s="701"/>
      <c r="Z2" s="701" t="s">
        <v>6</v>
      </c>
      <c r="AA2" s="701"/>
      <c r="AB2" s="701"/>
      <c r="AC2" s="701"/>
      <c r="AD2" s="701"/>
      <c r="AE2" s="701" t="s">
        <v>7</v>
      </c>
      <c r="AF2" s="701"/>
      <c r="AG2" s="701"/>
      <c r="AH2" s="701"/>
      <c r="AI2" s="701"/>
      <c r="AJ2" s="701"/>
      <c r="AK2" s="701" t="s">
        <v>8</v>
      </c>
      <c r="AL2" s="701"/>
      <c r="AM2" s="701"/>
      <c r="AN2" s="701"/>
      <c r="AO2" s="701"/>
      <c r="AP2" s="701" t="s">
        <v>9</v>
      </c>
      <c r="AQ2" s="701"/>
      <c r="AR2" s="701"/>
      <c r="AS2" s="701"/>
      <c r="AT2" s="701"/>
      <c r="AU2" s="701" t="s">
        <v>10</v>
      </c>
      <c r="AV2" s="701"/>
      <c r="AW2" s="701"/>
      <c r="AX2" s="701"/>
      <c r="AY2" s="701"/>
      <c r="AZ2" s="701"/>
      <c r="BA2" s="371" t="s">
        <v>11</v>
      </c>
    </row>
    <row r="3" spans="1:53" ht="81" customHeight="1">
      <c r="A3" s="704"/>
      <c r="B3" s="371" t="s">
        <v>12</v>
      </c>
      <c r="C3" s="371" t="s">
        <v>13</v>
      </c>
      <c r="D3" s="371" t="s">
        <v>14</v>
      </c>
      <c r="E3" s="371" t="s">
        <v>15</v>
      </c>
      <c r="F3" s="371" t="s">
        <v>16</v>
      </c>
      <c r="G3" s="371" t="s">
        <v>17</v>
      </c>
      <c r="H3" s="371" t="s">
        <v>18</v>
      </c>
      <c r="I3" s="371" t="s">
        <v>19</v>
      </c>
      <c r="J3" s="371" t="s">
        <v>20</v>
      </c>
      <c r="K3" s="371" t="s">
        <v>21</v>
      </c>
      <c r="L3" s="371" t="s">
        <v>22</v>
      </c>
      <c r="M3" s="371" t="s">
        <v>23</v>
      </c>
      <c r="N3" s="371" t="s">
        <v>24</v>
      </c>
      <c r="O3" s="371" t="s">
        <v>25</v>
      </c>
      <c r="P3" s="371" t="s">
        <v>26</v>
      </c>
      <c r="Q3" s="371" t="s">
        <v>27</v>
      </c>
      <c r="R3" s="371" t="s">
        <v>28</v>
      </c>
      <c r="S3" s="371" t="s">
        <v>29</v>
      </c>
      <c r="T3" s="371" t="s">
        <v>30</v>
      </c>
      <c r="U3" s="371" t="s">
        <v>31</v>
      </c>
      <c r="V3" s="371" t="s">
        <v>32</v>
      </c>
      <c r="W3" s="371" t="s">
        <v>33</v>
      </c>
      <c r="X3" s="371" t="s">
        <v>34</v>
      </c>
      <c r="Y3" s="371" t="s">
        <v>35</v>
      </c>
      <c r="Z3" s="371" t="s">
        <v>36</v>
      </c>
      <c r="AA3" s="371" t="s">
        <v>37</v>
      </c>
      <c r="AB3" s="371" t="s">
        <v>38</v>
      </c>
      <c r="AC3" s="371" t="s">
        <v>39</v>
      </c>
      <c r="AD3" s="371" t="s">
        <v>40</v>
      </c>
      <c r="AE3" s="371" t="s">
        <v>41</v>
      </c>
      <c r="AF3" s="371" t="s">
        <v>42</v>
      </c>
      <c r="AG3" s="371" t="s">
        <v>43</v>
      </c>
      <c r="AH3" s="371" t="s">
        <v>44</v>
      </c>
      <c r="AI3" s="371" t="s">
        <v>45</v>
      </c>
      <c r="AJ3" s="371" t="s">
        <v>46</v>
      </c>
      <c r="AK3" s="371" t="s">
        <v>47</v>
      </c>
      <c r="AL3" s="371" t="s">
        <v>48</v>
      </c>
      <c r="AM3" s="371" t="s">
        <v>49</v>
      </c>
      <c r="AN3" s="371" t="s">
        <v>50</v>
      </c>
      <c r="AO3" s="371" t="s">
        <v>51</v>
      </c>
      <c r="AP3" s="371" t="s">
        <v>52</v>
      </c>
      <c r="AQ3" s="371" t="s">
        <v>53</v>
      </c>
      <c r="AR3" s="371" t="s">
        <v>54</v>
      </c>
      <c r="AS3" s="371" t="s">
        <v>55</v>
      </c>
      <c r="AT3" s="371" t="s">
        <v>40</v>
      </c>
      <c r="AU3" s="371" t="s">
        <v>56</v>
      </c>
      <c r="AV3" s="371" t="s">
        <v>57</v>
      </c>
      <c r="AW3" s="371" t="s">
        <v>58</v>
      </c>
      <c r="AX3" s="371" t="s">
        <v>59</v>
      </c>
      <c r="AY3" s="371" t="s">
        <v>60</v>
      </c>
      <c r="AZ3" s="371" t="s">
        <v>61</v>
      </c>
      <c r="BA3" s="371" t="s">
        <v>62</v>
      </c>
    </row>
    <row r="4" spans="1:53" ht="15.95" customHeight="1">
      <c r="A4" s="705"/>
      <c r="B4" s="371" t="s">
        <v>63</v>
      </c>
      <c r="C4" s="371" t="s">
        <v>63</v>
      </c>
      <c r="D4" s="371" t="s">
        <v>63</v>
      </c>
      <c r="E4" s="371" t="s">
        <v>63</v>
      </c>
      <c r="F4" s="371" t="s">
        <v>63</v>
      </c>
      <c r="G4" s="371" t="s">
        <v>63</v>
      </c>
      <c r="H4" s="371" t="s">
        <v>63</v>
      </c>
      <c r="I4" s="371" t="s">
        <v>63</v>
      </c>
      <c r="J4" s="371" t="s">
        <v>63</v>
      </c>
      <c r="K4" s="371" t="s">
        <v>63</v>
      </c>
      <c r="L4" s="371" t="s">
        <v>63</v>
      </c>
      <c r="M4" s="371" t="s">
        <v>63</v>
      </c>
      <c r="N4" s="371" t="s">
        <v>63</v>
      </c>
      <c r="O4" s="371" t="s">
        <v>63</v>
      </c>
      <c r="P4" s="371" t="s">
        <v>63</v>
      </c>
      <c r="Q4" s="371" t="s">
        <v>63</v>
      </c>
      <c r="R4" s="371" t="s">
        <v>63</v>
      </c>
      <c r="S4" s="371" t="s">
        <v>63</v>
      </c>
      <c r="T4" s="371" t="s">
        <v>63</v>
      </c>
      <c r="U4" s="371" t="s">
        <v>63</v>
      </c>
      <c r="V4" s="371" t="s">
        <v>63</v>
      </c>
      <c r="W4" s="371" t="s">
        <v>63</v>
      </c>
      <c r="X4" s="371" t="s">
        <v>63</v>
      </c>
      <c r="Y4" s="371" t="s">
        <v>63</v>
      </c>
      <c r="Z4" s="371" t="s">
        <v>63</v>
      </c>
      <c r="AA4" s="371" t="s">
        <v>63</v>
      </c>
      <c r="AB4" s="371" t="s">
        <v>63</v>
      </c>
      <c r="AC4" s="371" t="s">
        <v>63</v>
      </c>
      <c r="AD4" s="371" t="s">
        <v>63</v>
      </c>
      <c r="AE4" s="371" t="s">
        <v>63</v>
      </c>
      <c r="AF4" s="371" t="s">
        <v>63</v>
      </c>
      <c r="AG4" s="371" t="s">
        <v>63</v>
      </c>
      <c r="AH4" s="371" t="s">
        <v>63</v>
      </c>
      <c r="AI4" s="371" t="s">
        <v>63</v>
      </c>
      <c r="AJ4" s="371" t="s">
        <v>63</v>
      </c>
      <c r="AK4" s="371" t="s">
        <v>63</v>
      </c>
      <c r="AL4" s="371" t="s">
        <v>63</v>
      </c>
      <c r="AM4" s="371" t="s">
        <v>63</v>
      </c>
      <c r="AN4" s="371" t="s">
        <v>63</v>
      </c>
      <c r="AO4" s="371" t="s">
        <v>63</v>
      </c>
      <c r="AP4" s="371" t="s">
        <v>63</v>
      </c>
      <c r="AQ4" s="371" t="s">
        <v>63</v>
      </c>
      <c r="AR4" s="371" t="s">
        <v>63</v>
      </c>
      <c r="AS4" s="371" t="s">
        <v>63</v>
      </c>
      <c r="AT4" s="371" t="s">
        <v>63</v>
      </c>
      <c r="AU4" s="371" t="s">
        <v>63</v>
      </c>
      <c r="AV4" s="371" t="s">
        <v>63</v>
      </c>
      <c r="AW4" s="371" t="s">
        <v>63</v>
      </c>
      <c r="AX4" s="371" t="s">
        <v>63</v>
      </c>
      <c r="AY4" s="371" t="s">
        <v>63</v>
      </c>
      <c r="AZ4" s="371" t="s">
        <v>63</v>
      </c>
      <c r="BA4" s="371" t="s">
        <v>63</v>
      </c>
    </row>
    <row r="5" spans="1:53" ht="15.95" customHeight="1">
      <c r="A5" s="372" t="s">
        <v>233</v>
      </c>
      <c r="B5" s="373">
        <v>22.712218807736733</v>
      </c>
      <c r="C5" s="373">
        <v>22.613660610638423</v>
      </c>
      <c r="D5" s="373">
        <v>24.887383102132617</v>
      </c>
      <c r="E5" s="373">
        <v>16.808148513600639</v>
      </c>
      <c r="F5" s="373">
        <v>21.766804085949289</v>
      </c>
      <c r="G5" s="373">
        <v>28.120167114148337</v>
      </c>
      <c r="H5" s="373">
        <v>25.318182041941405</v>
      </c>
      <c r="I5" s="373">
        <v>18.823719983422578</v>
      </c>
      <c r="J5" s="373">
        <v>15.593067056893501</v>
      </c>
      <c r="K5" s="373">
        <v>23.241562271152407</v>
      </c>
      <c r="L5" s="373">
        <v>16.003739403018479</v>
      </c>
      <c r="M5" s="373">
        <v>22.386998070428398</v>
      </c>
      <c r="N5" s="373">
        <v>19.73358447686406</v>
      </c>
      <c r="O5" s="373">
        <v>26.956284803829433</v>
      </c>
      <c r="P5" s="373">
        <v>24.788767383862925</v>
      </c>
      <c r="Q5" s="373">
        <v>22.885352092672989</v>
      </c>
      <c r="R5" s="373">
        <v>21.206290160310441</v>
      </c>
      <c r="S5" s="373">
        <v>30.288770059287749</v>
      </c>
      <c r="T5" s="373">
        <v>24.199868659402984</v>
      </c>
      <c r="U5" s="373">
        <v>30.894597115488747</v>
      </c>
      <c r="V5" s="373">
        <v>24.794301947944383</v>
      </c>
      <c r="W5" s="373">
        <v>19.103006169032074</v>
      </c>
      <c r="X5" s="373">
        <v>13.809131456405016</v>
      </c>
      <c r="Y5" s="373">
        <v>10.783264029660803</v>
      </c>
      <c r="Z5" s="373">
        <v>31.824636506510068</v>
      </c>
      <c r="AA5" s="373">
        <v>23.396983048287638</v>
      </c>
      <c r="AB5" s="373">
        <v>22.791537944775943</v>
      </c>
      <c r="AC5" s="373">
        <v>21.910585917279288</v>
      </c>
      <c r="AD5" s="373">
        <v>19.033211683397813</v>
      </c>
      <c r="AE5" s="373">
        <v>28.010397284734275</v>
      </c>
      <c r="AF5" s="373">
        <v>19.015732164409808</v>
      </c>
      <c r="AG5" s="373">
        <v>21.526316949745876</v>
      </c>
      <c r="AH5" s="373">
        <v>18.160976131915106</v>
      </c>
      <c r="AI5" s="373">
        <v>19.757736850092485</v>
      </c>
      <c r="AJ5" s="373">
        <v>17.942041084102236</v>
      </c>
      <c r="AK5" s="373">
        <v>26.429193625916554</v>
      </c>
      <c r="AL5" s="373">
        <v>20.699943079843028</v>
      </c>
      <c r="AM5" s="373">
        <v>19.950025969514897</v>
      </c>
      <c r="AN5" s="373">
        <v>23.749796301508283</v>
      </c>
      <c r="AO5" s="373">
        <v>33.944168914432431</v>
      </c>
      <c r="AP5" s="373">
        <v>23.798029035388495</v>
      </c>
      <c r="AQ5" s="373">
        <v>19.202055717910806</v>
      </c>
      <c r="AR5" s="373">
        <v>21.220353453876672</v>
      </c>
      <c r="AS5" s="373">
        <v>22.253275974357901</v>
      </c>
      <c r="AT5" s="373">
        <v>12.893927003565848</v>
      </c>
      <c r="AU5" s="373">
        <v>25.214476498267103</v>
      </c>
      <c r="AV5" s="373">
        <v>12.381489966607266</v>
      </c>
      <c r="AW5" s="373">
        <v>23.341522715092037</v>
      </c>
      <c r="AX5" s="373">
        <v>17.929075441314325</v>
      </c>
      <c r="AY5" s="373">
        <v>26.500508878344657</v>
      </c>
      <c r="AZ5" s="373">
        <v>26.099612091116271</v>
      </c>
      <c r="BA5" s="373">
        <v>22.661645207541124</v>
      </c>
    </row>
    <row r="6" spans="1:53" ht="15.95" customHeight="1">
      <c r="A6" s="374" t="s">
        <v>234</v>
      </c>
      <c r="B6" s="375">
        <v>29.857918284283603</v>
      </c>
      <c r="C6" s="375">
        <v>25.818048737527771</v>
      </c>
      <c r="D6" s="375">
        <v>20.431201282150685</v>
      </c>
      <c r="E6" s="375">
        <v>29.579135345858067</v>
      </c>
      <c r="F6" s="375">
        <v>32.768371171681586</v>
      </c>
      <c r="G6" s="375">
        <v>29.452354876873244</v>
      </c>
      <c r="H6" s="375">
        <v>28.783300062276751</v>
      </c>
      <c r="I6" s="375">
        <v>26.728890097806097</v>
      </c>
      <c r="J6" s="375">
        <v>26.549420693859094</v>
      </c>
      <c r="K6" s="375">
        <v>27.790633133936144</v>
      </c>
      <c r="L6" s="375">
        <v>29.208594717116249</v>
      </c>
      <c r="M6" s="375">
        <v>31.629309856604259</v>
      </c>
      <c r="N6" s="375">
        <v>26.909233860767266</v>
      </c>
      <c r="O6" s="375">
        <v>26.042961817205356</v>
      </c>
      <c r="P6" s="375">
        <v>21.129667059327932</v>
      </c>
      <c r="Q6" s="375">
        <v>34.996235790542997</v>
      </c>
      <c r="R6" s="375">
        <v>28.239241718851776</v>
      </c>
      <c r="S6" s="375">
        <v>28.906939633583388</v>
      </c>
      <c r="T6" s="375">
        <v>23.397823386881822</v>
      </c>
      <c r="U6" s="375">
        <v>31.68616223869536</v>
      </c>
      <c r="V6" s="375">
        <v>29.700621022879197</v>
      </c>
      <c r="W6" s="375">
        <v>26.746335086312854</v>
      </c>
      <c r="X6" s="375">
        <v>25.085520876606004</v>
      </c>
      <c r="Y6" s="375">
        <v>19.848644682865572</v>
      </c>
      <c r="Z6" s="375">
        <v>21.130034977585531</v>
      </c>
      <c r="AA6" s="375">
        <v>29.099496443081772</v>
      </c>
      <c r="AB6" s="375">
        <v>14.118953102955162</v>
      </c>
      <c r="AC6" s="375">
        <v>28.000451591841486</v>
      </c>
      <c r="AD6" s="375">
        <v>28.835446546312092</v>
      </c>
      <c r="AE6" s="375">
        <v>33.773557948400232</v>
      </c>
      <c r="AF6" s="375">
        <v>26.018474699183198</v>
      </c>
      <c r="AG6" s="375">
        <v>28.816533028520748</v>
      </c>
      <c r="AH6" s="375">
        <v>29.176694553707705</v>
      </c>
      <c r="AI6" s="375">
        <v>18.144430242460835</v>
      </c>
      <c r="AJ6" s="375">
        <v>29.212085704082636</v>
      </c>
      <c r="AK6" s="375">
        <v>31.912610667079143</v>
      </c>
      <c r="AL6" s="375">
        <v>30.59762134301771</v>
      </c>
      <c r="AM6" s="375">
        <v>26.479948723335685</v>
      </c>
      <c r="AN6" s="375">
        <v>19.945904588477834</v>
      </c>
      <c r="AO6" s="375">
        <v>11.85230903406249</v>
      </c>
      <c r="AP6" s="375">
        <v>31.793640051553378</v>
      </c>
      <c r="AQ6" s="375">
        <v>16.388902950637657</v>
      </c>
      <c r="AR6" s="375">
        <v>19.078388529706274</v>
      </c>
      <c r="AS6" s="375">
        <v>23.380565328455678</v>
      </c>
      <c r="AT6" s="375">
        <v>33.59207198151956</v>
      </c>
      <c r="AU6" s="375">
        <v>25.543627302672888</v>
      </c>
      <c r="AV6" s="375">
        <v>23.330306103839266</v>
      </c>
      <c r="AW6" s="375">
        <v>28.605796191106752</v>
      </c>
      <c r="AX6" s="375">
        <v>28.695547761715982</v>
      </c>
      <c r="AY6" s="375">
        <v>27.603852419756809</v>
      </c>
      <c r="AZ6" s="375">
        <v>28.615888166783503</v>
      </c>
      <c r="BA6" s="375">
        <v>27.784922294957916</v>
      </c>
    </row>
    <row r="7" spans="1:53" ht="15.95" customHeight="1">
      <c r="A7" s="374" t="s">
        <v>235</v>
      </c>
      <c r="B7" s="375">
        <v>31.121310635730005</v>
      </c>
      <c r="C7" s="375">
        <v>32.666581267700032</v>
      </c>
      <c r="D7" s="375">
        <v>29.892183307708713</v>
      </c>
      <c r="E7" s="375">
        <v>32.612595262615841</v>
      </c>
      <c r="F7" s="375">
        <v>29.396593692172335</v>
      </c>
      <c r="G7" s="375">
        <v>28.228443182255003</v>
      </c>
      <c r="H7" s="375">
        <v>35.055797957824126</v>
      </c>
      <c r="I7" s="375">
        <v>35.673210481384224</v>
      </c>
      <c r="J7" s="375">
        <v>42.377351916921889</v>
      </c>
      <c r="K7" s="375">
        <v>27.250900788712055</v>
      </c>
      <c r="L7" s="375">
        <v>35.689780792557194</v>
      </c>
      <c r="M7" s="375">
        <v>22.30286777993048</v>
      </c>
      <c r="N7" s="375">
        <v>32.77754187603373</v>
      </c>
      <c r="O7" s="375">
        <v>31.100787154302051</v>
      </c>
      <c r="P7" s="375">
        <v>37.19491706014179</v>
      </c>
      <c r="Q7" s="375">
        <v>28.596916790149358</v>
      </c>
      <c r="R7" s="375">
        <v>32.497922259631324</v>
      </c>
      <c r="S7" s="375">
        <v>29.82612545079844</v>
      </c>
      <c r="T7" s="375">
        <v>36.058930446129125</v>
      </c>
      <c r="U7" s="375">
        <v>28.144549868315</v>
      </c>
      <c r="V7" s="375">
        <v>29.431815593159204</v>
      </c>
      <c r="W7" s="375">
        <v>35.178377887572232</v>
      </c>
      <c r="X7" s="375">
        <v>34.177187555845585</v>
      </c>
      <c r="Y7" s="375">
        <v>37.998182602400512</v>
      </c>
      <c r="Z7" s="375">
        <v>29.69647063492949</v>
      </c>
      <c r="AA7" s="375">
        <v>32.294880463786072</v>
      </c>
      <c r="AB7" s="375">
        <v>28.976784199662237</v>
      </c>
      <c r="AC7" s="375">
        <v>34.191744885370355</v>
      </c>
      <c r="AD7" s="375">
        <v>29.088214928766131</v>
      </c>
      <c r="AE7" s="375">
        <v>29.663543203148933</v>
      </c>
      <c r="AF7" s="375">
        <v>35.035007585362635</v>
      </c>
      <c r="AG7" s="375">
        <v>32.050048063584605</v>
      </c>
      <c r="AH7" s="375">
        <v>28.501609086500391</v>
      </c>
      <c r="AI7" s="375">
        <v>35.43635712344507</v>
      </c>
      <c r="AJ7" s="375">
        <v>17.115190725388011</v>
      </c>
      <c r="AK7" s="375">
        <v>25.558639176335728</v>
      </c>
      <c r="AL7" s="375">
        <v>34.964322581300308</v>
      </c>
      <c r="AM7" s="375">
        <v>33.77610153125439</v>
      </c>
      <c r="AN7" s="375">
        <v>29.944819661106848</v>
      </c>
      <c r="AO7" s="375">
        <v>27.424642545696749</v>
      </c>
      <c r="AP7" s="375">
        <v>30.538860485306941</v>
      </c>
      <c r="AQ7" s="375">
        <v>37.964508712282452</v>
      </c>
      <c r="AR7" s="375">
        <v>30.919000505389725</v>
      </c>
      <c r="AS7" s="375">
        <v>32.719370306756517</v>
      </c>
      <c r="AT7" s="375">
        <v>53.514001014914605</v>
      </c>
      <c r="AU7" s="375">
        <v>31.239352273925075</v>
      </c>
      <c r="AV7" s="375">
        <v>37.108001522028765</v>
      </c>
      <c r="AW7" s="375">
        <v>33.902957908372613</v>
      </c>
      <c r="AX7" s="375">
        <v>34.62011406960093</v>
      </c>
      <c r="AY7" s="375">
        <v>27.961675425154613</v>
      </c>
      <c r="AZ7" s="375">
        <v>20.27214760112145</v>
      </c>
      <c r="BA7" s="375">
        <v>31.914242136468406</v>
      </c>
    </row>
    <row r="8" spans="1:53" ht="20.100000000000001" customHeight="1">
      <c r="A8" s="374" t="s">
        <v>236</v>
      </c>
      <c r="B8" s="375">
        <v>10.988580101652937</v>
      </c>
      <c r="C8" s="375">
        <v>12.233742841691681</v>
      </c>
      <c r="D8" s="375">
        <v>18.628519782182078</v>
      </c>
      <c r="E8" s="375">
        <v>11.962076935609929</v>
      </c>
      <c r="F8" s="375">
        <v>8.4562654753453366</v>
      </c>
      <c r="G8" s="375">
        <v>10.02320485432795</v>
      </c>
      <c r="H8" s="375">
        <v>7.5762139850762855</v>
      </c>
      <c r="I8" s="375">
        <v>12.918358907598149</v>
      </c>
      <c r="J8" s="375">
        <v>8.7346871224017431</v>
      </c>
      <c r="K8" s="375">
        <v>14.637880280842497</v>
      </c>
      <c r="L8" s="375">
        <v>14.211516751035703</v>
      </c>
      <c r="M8" s="375">
        <v>13.498946586838182</v>
      </c>
      <c r="N8" s="375">
        <v>13.00271130328891</v>
      </c>
      <c r="O8" s="375">
        <v>9.4061680832616723</v>
      </c>
      <c r="P8" s="375">
        <v>10.624157554782434</v>
      </c>
      <c r="Q8" s="375">
        <v>10.397494772715136</v>
      </c>
      <c r="R8" s="375">
        <v>13.424538556188519</v>
      </c>
      <c r="S8" s="375">
        <v>8.0001730410772325</v>
      </c>
      <c r="T8" s="375">
        <v>9.6516429175391512</v>
      </c>
      <c r="U8" s="375">
        <v>5.8182996532247211</v>
      </c>
      <c r="V8" s="375">
        <v>12.443189127083508</v>
      </c>
      <c r="W8" s="375">
        <v>13.570589926008545</v>
      </c>
      <c r="X8" s="375">
        <v>16.753721413098567</v>
      </c>
      <c r="Y8" s="375">
        <v>18.376017407171354</v>
      </c>
      <c r="Z8" s="375">
        <v>10.271316151499251</v>
      </c>
      <c r="AA8" s="375">
        <v>10.121111417831091</v>
      </c>
      <c r="AB8" s="375">
        <v>22.41257338282993</v>
      </c>
      <c r="AC8" s="375">
        <v>10.480048502392053</v>
      </c>
      <c r="AD8" s="375">
        <v>15.154971434135989</v>
      </c>
      <c r="AE8" s="375">
        <v>6.3703874054792404</v>
      </c>
      <c r="AF8" s="375">
        <v>14.816588338188797</v>
      </c>
      <c r="AG8" s="375">
        <v>11.776056389354315</v>
      </c>
      <c r="AH8" s="375">
        <v>15.126799072911021</v>
      </c>
      <c r="AI8" s="375">
        <v>15.814867223712911</v>
      </c>
      <c r="AJ8" s="375">
        <v>35.730682486427121</v>
      </c>
      <c r="AK8" s="375">
        <v>11.403128410043202</v>
      </c>
      <c r="AL8" s="375">
        <v>10.279874976234831</v>
      </c>
      <c r="AM8" s="375">
        <v>11.424117789952067</v>
      </c>
      <c r="AN8" s="375">
        <v>17.465099921231445</v>
      </c>
      <c r="AO8" s="375">
        <v>13.196083176247203</v>
      </c>
      <c r="AP8" s="375">
        <v>9.8306627799916271</v>
      </c>
      <c r="AQ8" s="375">
        <v>14.845728999642963</v>
      </c>
      <c r="AR8" s="375">
        <v>13.818947109523785</v>
      </c>
      <c r="AS8" s="375">
        <v>15.434848091983563</v>
      </c>
      <c r="AT8" s="376" t="s">
        <v>67</v>
      </c>
      <c r="AU8" s="375">
        <v>9.5947169512919501</v>
      </c>
      <c r="AV8" s="375">
        <v>18.43190026975504</v>
      </c>
      <c r="AW8" s="375">
        <v>9.478816934173274</v>
      </c>
      <c r="AX8" s="375">
        <v>11.410341282170085</v>
      </c>
      <c r="AY8" s="375">
        <v>13.618420682980759</v>
      </c>
      <c r="AZ8" s="375">
        <v>19.703446478400021</v>
      </c>
      <c r="BA8" s="375">
        <v>11.627515922793705</v>
      </c>
    </row>
    <row r="9" spans="1:53" ht="15.95" customHeight="1">
      <c r="A9" s="374" t="s">
        <v>237</v>
      </c>
      <c r="B9" s="375">
        <v>5.3199721705968015</v>
      </c>
      <c r="C9" s="375">
        <v>6.6679665424421248</v>
      </c>
      <c r="D9" s="375">
        <v>6.1607125258258826</v>
      </c>
      <c r="E9" s="375">
        <v>9.0380439423155909</v>
      </c>
      <c r="F9" s="375">
        <v>7.6119655748514274</v>
      </c>
      <c r="G9" s="375">
        <v>4.1758299723955234</v>
      </c>
      <c r="H9" s="375">
        <v>3.2665059528813876</v>
      </c>
      <c r="I9" s="375">
        <v>5.8558205297890149</v>
      </c>
      <c r="J9" s="375">
        <v>6.7454732099238317</v>
      </c>
      <c r="K9" s="375">
        <v>7.0790235253569378</v>
      </c>
      <c r="L9" s="375">
        <v>4.886368336272322</v>
      </c>
      <c r="M9" s="375">
        <v>10.181877706198589</v>
      </c>
      <c r="N9" s="375">
        <v>7.5769284830460606</v>
      </c>
      <c r="O9" s="375">
        <v>6.4937981414015162</v>
      </c>
      <c r="P9" s="375">
        <v>6.2624909418849972</v>
      </c>
      <c r="Q9" s="375">
        <v>3.1240005539196027</v>
      </c>
      <c r="R9" s="375">
        <v>4.6320073050178809</v>
      </c>
      <c r="S9" s="375">
        <v>2.9779918152531955</v>
      </c>
      <c r="T9" s="375">
        <v>6.6917345900469094</v>
      </c>
      <c r="U9" s="375">
        <v>3.4563911242762821</v>
      </c>
      <c r="V9" s="375">
        <v>3.6300723089336353</v>
      </c>
      <c r="W9" s="375">
        <v>5.4016909310743033</v>
      </c>
      <c r="X9" s="375">
        <v>10.174438698044803</v>
      </c>
      <c r="Y9" s="375">
        <v>12.993891277901851</v>
      </c>
      <c r="Z9" s="375">
        <v>7.0775417294756542</v>
      </c>
      <c r="AA9" s="375">
        <v>5.0875286270135804</v>
      </c>
      <c r="AB9" s="375">
        <v>11.70015136977668</v>
      </c>
      <c r="AC9" s="375">
        <v>5.4171691031169251</v>
      </c>
      <c r="AD9" s="375">
        <v>7.8881554073879983</v>
      </c>
      <c r="AE9" s="375">
        <v>2.1821141582373933</v>
      </c>
      <c r="AF9" s="375">
        <v>5.1141972128556423</v>
      </c>
      <c r="AG9" s="375">
        <v>5.8310455687944405</v>
      </c>
      <c r="AH9" s="375">
        <v>9.0339211549657978</v>
      </c>
      <c r="AI9" s="375">
        <v>10.84660856028858</v>
      </c>
      <c r="AJ9" s="376" t="s">
        <v>67</v>
      </c>
      <c r="AK9" s="375">
        <v>4.6964281206253098</v>
      </c>
      <c r="AL9" s="375">
        <v>3.458238019604122</v>
      </c>
      <c r="AM9" s="375">
        <v>8.3698059859429055</v>
      </c>
      <c r="AN9" s="375">
        <v>8.8943795276756195</v>
      </c>
      <c r="AO9" s="375">
        <v>13.582796329561123</v>
      </c>
      <c r="AP9" s="375">
        <v>4.0388076477596044</v>
      </c>
      <c r="AQ9" s="375">
        <v>11.598803619526141</v>
      </c>
      <c r="AR9" s="375">
        <v>14.963310401503547</v>
      </c>
      <c r="AS9" s="375">
        <v>6.2119402984464083</v>
      </c>
      <c r="AT9" s="376" t="s">
        <v>67</v>
      </c>
      <c r="AU9" s="375">
        <v>8.4078269738430134</v>
      </c>
      <c r="AV9" s="375">
        <v>8.7483021377696666</v>
      </c>
      <c r="AW9" s="375">
        <v>4.6709062512554498</v>
      </c>
      <c r="AX9" s="375">
        <v>7.3449214451987235</v>
      </c>
      <c r="AY9" s="375">
        <v>4.3155425937630696</v>
      </c>
      <c r="AZ9" s="375">
        <v>5.3089056625787201</v>
      </c>
      <c r="BA9" s="375">
        <v>6.0116744382388143</v>
      </c>
    </row>
    <row r="10" spans="1:53" ht="15.95" customHeight="1">
      <c r="A10" s="374" t="s">
        <v>70</v>
      </c>
      <c r="B10" s="375">
        <v>1316.8835186875647</v>
      </c>
      <c r="C10" s="375">
        <v>1387.9358143464997</v>
      </c>
      <c r="D10" s="375">
        <v>446.12498318930841</v>
      </c>
      <c r="E10" s="375">
        <v>460.47738314079334</v>
      </c>
      <c r="F10" s="375">
        <v>455.83310856308356</v>
      </c>
      <c r="G10" s="375">
        <v>485.65205956533663</v>
      </c>
      <c r="H10" s="375">
        <v>403.13430565507463</v>
      </c>
      <c r="I10" s="375">
        <v>433.00570266588187</v>
      </c>
      <c r="J10" s="375">
        <v>112.80582189551528</v>
      </c>
      <c r="K10" s="375">
        <v>306.19795138306392</v>
      </c>
      <c r="L10" s="375">
        <v>233.05615579803339</v>
      </c>
      <c r="M10" s="375">
        <v>217.46979663018521</v>
      </c>
      <c r="N10" s="375">
        <v>237.38186486227735</v>
      </c>
      <c r="O10" s="375">
        <v>274.92275184265225</v>
      </c>
      <c r="P10" s="375">
        <v>350.81853002247897</v>
      </c>
      <c r="Q10" s="375">
        <v>369.28170240506091</v>
      </c>
      <c r="R10" s="375">
        <v>242.0107823229429</v>
      </c>
      <c r="S10" s="375">
        <v>127.63041575047059</v>
      </c>
      <c r="T10" s="375">
        <v>230.62818106656786</v>
      </c>
      <c r="U10" s="375">
        <v>972.10730441660269</v>
      </c>
      <c r="V10" s="375">
        <v>582.29733804308557</v>
      </c>
      <c r="W10" s="375">
        <v>465.5008242919555</v>
      </c>
      <c r="X10" s="375">
        <v>210.26931675592513</v>
      </c>
      <c r="Y10" s="375">
        <v>459.71565125285605</v>
      </c>
      <c r="Z10" s="375">
        <v>138.09434163239303</v>
      </c>
      <c r="AA10" s="375">
        <v>1397.8146496655022</v>
      </c>
      <c r="AB10" s="375">
        <v>93.635788640374841</v>
      </c>
      <c r="AC10" s="375">
        <v>558.77545086860243</v>
      </c>
      <c r="AD10" s="375">
        <v>506.02823162668301</v>
      </c>
      <c r="AE10" s="375">
        <v>1094.3342225455549</v>
      </c>
      <c r="AF10" s="375">
        <v>370.70275989350449</v>
      </c>
      <c r="AG10" s="375">
        <v>239.1931930028654</v>
      </c>
      <c r="AH10" s="375">
        <v>190.45080698455465</v>
      </c>
      <c r="AI10" s="375">
        <v>707.40047835992664</v>
      </c>
      <c r="AJ10" s="375">
        <v>7.0214379703034258</v>
      </c>
      <c r="AK10" s="375">
        <v>571.5761825252024</v>
      </c>
      <c r="AL10" s="375">
        <v>1041.8977745668578</v>
      </c>
      <c r="AM10" s="375">
        <v>711.20325057021319</v>
      </c>
      <c r="AN10" s="375">
        <v>225.08065790982178</v>
      </c>
      <c r="AO10" s="375">
        <v>144.36429957675438</v>
      </c>
      <c r="AP10" s="375">
        <v>1706.1458219205399</v>
      </c>
      <c r="AQ10" s="375">
        <v>264.05843586127281</v>
      </c>
      <c r="AR10" s="375">
        <v>215.37637064339182</v>
      </c>
      <c r="AS10" s="375">
        <v>487.231602910616</v>
      </c>
      <c r="AT10" s="375">
        <v>10.673389559985697</v>
      </c>
      <c r="AU10" s="375">
        <v>441.19017515095726</v>
      </c>
      <c r="AV10" s="375">
        <v>89.494412463590351</v>
      </c>
      <c r="AW10" s="375">
        <v>925.27435311988347</v>
      </c>
      <c r="AX10" s="375">
        <v>594.70858216489398</v>
      </c>
      <c r="AY10" s="375">
        <v>426.54941508941334</v>
      </c>
      <c r="AZ10" s="375">
        <v>200.0357782976717</v>
      </c>
      <c r="BA10" s="375">
        <v>2704.8193330340678</v>
      </c>
    </row>
    <row r="11" spans="1:53" ht="15.95" customHeight="1">
      <c r="A11" s="377" t="s">
        <v>71</v>
      </c>
      <c r="B11" s="378">
        <v>1143.0000000000005</v>
      </c>
      <c r="C11" s="378">
        <v>1562</v>
      </c>
      <c r="D11" s="378">
        <v>237.00000000000017</v>
      </c>
      <c r="E11" s="378">
        <v>447.00000000000011</v>
      </c>
      <c r="F11" s="378">
        <v>459.00000000000017</v>
      </c>
      <c r="G11" s="378">
        <v>507.99999999999994</v>
      </c>
      <c r="H11" s="378">
        <v>534.99999999999977</v>
      </c>
      <c r="I11" s="378">
        <v>501.9999999999996</v>
      </c>
      <c r="J11" s="378">
        <v>100.99999999999999</v>
      </c>
      <c r="K11" s="378">
        <v>303.99999999999977</v>
      </c>
      <c r="L11" s="378">
        <v>268.0000000000004</v>
      </c>
      <c r="M11" s="378">
        <v>259.0000000000004</v>
      </c>
      <c r="N11" s="378">
        <v>197.99999999999991</v>
      </c>
      <c r="O11" s="378">
        <v>300.99999999999949</v>
      </c>
      <c r="P11" s="378">
        <v>239.99999999999977</v>
      </c>
      <c r="Q11" s="378">
        <v>410.99999999999943</v>
      </c>
      <c r="R11" s="378">
        <v>282.00000000000034</v>
      </c>
      <c r="S11" s="378">
        <v>131</v>
      </c>
      <c r="T11" s="378">
        <v>208.00000000000006</v>
      </c>
      <c r="U11" s="378">
        <v>1166.9999999999984</v>
      </c>
      <c r="V11" s="378">
        <v>565.0000000000008</v>
      </c>
      <c r="W11" s="378">
        <v>461.99999999999977</v>
      </c>
      <c r="X11" s="378">
        <v>200.00000000000014</v>
      </c>
      <c r="Y11" s="378">
        <v>296.99999999999955</v>
      </c>
      <c r="Z11" s="378">
        <v>78</v>
      </c>
      <c r="AA11" s="378">
        <v>1316.9999999999975</v>
      </c>
      <c r="AB11" s="378">
        <v>71.000000000000043</v>
      </c>
      <c r="AC11" s="378">
        <v>704.99999999999943</v>
      </c>
      <c r="AD11" s="378">
        <v>524.00000000000011</v>
      </c>
      <c r="AE11" s="378">
        <v>1391.9999999999998</v>
      </c>
      <c r="AF11" s="378">
        <v>382</v>
      </c>
      <c r="AG11" s="378">
        <v>223.99999999999994</v>
      </c>
      <c r="AH11" s="378">
        <v>161.99999999999997</v>
      </c>
      <c r="AI11" s="378">
        <v>499.00000000000017</v>
      </c>
      <c r="AJ11" s="378">
        <v>8.0000000000000018</v>
      </c>
      <c r="AK11" s="378">
        <v>646.00000000000091</v>
      </c>
      <c r="AL11" s="378">
        <v>1059.0000000000023</v>
      </c>
      <c r="AM11" s="378">
        <v>652.00000000000045</v>
      </c>
      <c r="AN11" s="378">
        <v>204.99999999999994</v>
      </c>
      <c r="AO11" s="378">
        <v>132</v>
      </c>
      <c r="AP11" s="378">
        <v>1917.9999999999964</v>
      </c>
      <c r="AQ11" s="378">
        <v>210.99999999999991</v>
      </c>
      <c r="AR11" s="378">
        <v>172</v>
      </c>
      <c r="AS11" s="378">
        <v>376</v>
      </c>
      <c r="AT11" s="378">
        <v>13.999999999999996</v>
      </c>
      <c r="AU11" s="378">
        <v>697</v>
      </c>
      <c r="AV11" s="378">
        <v>138.99999999999997</v>
      </c>
      <c r="AW11" s="378">
        <v>952.00000000000148</v>
      </c>
      <c r="AX11" s="378">
        <v>534.99999999999977</v>
      </c>
      <c r="AY11" s="378">
        <v>247.00000000000023</v>
      </c>
      <c r="AZ11" s="378">
        <v>115.00000000000004</v>
      </c>
      <c r="BA11" s="378">
        <v>2705.0000000000027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321A809F-9800-461B-9AD7-BBC43E0F324E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72A8-85E8-4291-8C47-FA8F7E86F922}">
  <sheetPr codeName="Sheet47"/>
  <dimension ref="A1:BA10"/>
  <sheetViews>
    <sheetView workbookViewId="0">
      <selection activeCell="A5" sqref="A5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07" t="s">
        <v>238</v>
      </c>
      <c r="B1" s="707"/>
      <c r="C1" s="707"/>
      <c r="D1" s="707"/>
      <c r="E1" s="707"/>
      <c r="F1" s="707"/>
      <c r="G1" s="707"/>
      <c r="H1" s="482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  <c r="AM1" s="707"/>
      <c r="AN1" s="707"/>
      <c r="AO1" s="707"/>
      <c r="AP1" s="707"/>
      <c r="AQ1" s="707"/>
      <c r="AR1" s="707"/>
      <c r="AS1" s="707"/>
      <c r="AT1" s="707"/>
      <c r="AU1" s="707"/>
      <c r="AV1" s="707"/>
      <c r="AW1" s="707"/>
      <c r="AX1" s="707"/>
      <c r="AY1" s="707"/>
      <c r="AZ1" s="707"/>
      <c r="BA1" s="707"/>
    </row>
    <row r="2" spans="1:53" ht="15.95" customHeight="1">
      <c r="A2" s="708" t="s">
        <v>239</v>
      </c>
      <c r="B2" s="706" t="s">
        <v>2</v>
      </c>
      <c r="C2" s="706"/>
      <c r="D2" s="706" t="s">
        <v>3</v>
      </c>
      <c r="E2" s="706"/>
      <c r="F2" s="706"/>
      <c r="G2" s="706"/>
      <c r="H2" s="706"/>
      <c r="I2" s="706"/>
      <c r="J2" s="706" t="s">
        <v>4</v>
      </c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 t="s">
        <v>5</v>
      </c>
      <c r="V2" s="706"/>
      <c r="W2" s="706"/>
      <c r="X2" s="706"/>
      <c r="Y2" s="706"/>
      <c r="Z2" s="706" t="s">
        <v>6</v>
      </c>
      <c r="AA2" s="706"/>
      <c r="AB2" s="706"/>
      <c r="AC2" s="706"/>
      <c r="AD2" s="706"/>
      <c r="AE2" s="706" t="s">
        <v>7</v>
      </c>
      <c r="AF2" s="706"/>
      <c r="AG2" s="706"/>
      <c r="AH2" s="706"/>
      <c r="AI2" s="706"/>
      <c r="AJ2" s="706"/>
      <c r="AK2" s="706" t="s">
        <v>8</v>
      </c>
      <c r="AL2" s="706"/>
      <c r="AM2" s="706"/>
      <c r="AN2" s="706"/>
      <c r="AO2" s="706"/>
      <c r="AP2" s="706" t="s">
        <v>9</v>
      </c>
      <c r="AQ2" s="706"/>
      <c r="AR2" s="706"/>
      <c r="AS2" s="706"/>
      <c r="AT2" s="706"/>
      <c r="AU2" s="706" t="s">
        <v>10</v>
      </c>
      <c r="AV2" s="706"/>
      <c r="AW2" s="706"/>
      <c r="AX2" s="706"/>
      <c r="AY2" s="706"/>
      <c r="AZ2" s="706"/>
      <c r="BA2" s="379" t="s">
        <v>11</v>
      </c>
    </row>
    <row r="3" spans="1:53" ht="81" customHeight="1">
      <c r="A3" s="709"/>
      <c r="B3" s="379" t="s">
        <v>12</v>
      </c>
      <c r="C3" s="379" t="s">
        <v>13</v>
      </c>
      <c r="D3" s="379" t="s">
        <v>14</v>
      </c>
      <c r="E3" s="379" t="s">
        <v>15</v>
      </c>
      <c r="F3" s="379" t="s">
        <v>16</v>
      </c>
      <c r="G3" s="379" t="s">
        <v>17</v>
      </c>
      <c r="H3" s="379" t="s">
        <v>18</v>
      </c>
      <c r="I3" s="379" t="s">
        <v>19</v>
      </c>
      <c r="J3" s="379" t="s">
        <v>20</v>
      </c>
      <c r="K3" s="379" t="s">
        <v>21</v>
      </c>
      <c r="L3" s="379" t="s">
        <v>22</v>
      </c>
      <c r="M3" s="379" t="s">
        <v>23</v>
      </c>
      <c r="N3" s="379" t="s">
        <v>24</v>
      </c>
      <c r="O3" s="379" t="s">
        <v>25</v>
      </c>
      <c r="P3" s="379" t="s">
        <v>26</v>
      </c>
      <c r="Q3" s="379" t="s">
        <v>27</v>
      </c>
      <c r="R3" s="379" t="s">
        <v>28</v>
      </c>
      <c r="S3" s="379" t="s">
        <v>29</v>
      </c>
      <c r="T3" s="379" t="s">
        <v>30</v>
      </c>
      <c r="U3" s="379" t="s">
        <v>31</v>
      </c>
      <c r="V3" s="379" t="s">
        <v>32</v>
      </c>
      <c r="W3" s="379" t="s">
        <v>33</v>
      </c>
      <c r="X3" s="379" t="s">
        <v>34</v>
      </c>
      <c r="Y3" s="379" t="s">
        <v>35</v>
      </c>
      <c r="Z3" s="379" t="s">
        <v>36</v>
      </c>
      <c r="AA3" s="379" t="s">
        <v>37</v>
      </c>
      <c r="AB3" s="379" t="s">
        <v>38</v>
      </c>
      <c r="AC3" s="379" t="s">
        <v>39</v>
      </c>
      <c r="AD3" s="379" t="s">
        <v>40</v>
      </c>
      <c r="AE3" s="379" t="s">
        <v>41</v>
      </c>
      <c r="AF3" s="379" t="s">
        <v>42</v>
      </c>
      <c r="AG3" s="379" t="s">
        <v>43</v>
      </c>
      <c r="AH3" s="379" t="s">
        <v>44</v>
      </c>
      <c r="AI3" s="379" t="s">
        <v>45</v>
      </c>
      <c r="AJ3" s="379" t="s">
        <v>46</v>
      </c>
      <c r="AK3" s="379" t="s">
        <v>47</v>
      </c>
      <c r="AL3" s="379" t="s">
        <v>48</v>
      </c>
      <c r="AM3" s="379" t="s">
        <v>49</v>
      </c>
      <c r="AN3" s="379" t="s">
        <v>50</v>
      </c>
      <c r="AO3" s="379" t="s">
        <v>51</v>
      </c>
      <c r="AP3" s="379" t="s">
        <v>52</v>
      </c>
      <c r="AQ3" s="379" t="s">
        <v>53</v>
      </c>
      <c r="AR3" s="379" t="s">
        <v>54</v>
      </c>
      <c r="AS3" s="379" t="s">
        <v>55</v>
      </c>
      <c r="AT3" s="379" t="s">
        <v>40</v>
      </c>
      <c r="AU3" s="379" t="s">
        <v>56</v>
      </c>
      <c r="AV3" s="379" t="s">
        <v>57</v>
      </c>
      <c r="AW3" s="379" t="s">
        <v>58</v>
      </c>
      <c r="AX3" s="379" t="s">
        <v>59</v>
      </c>
      <c r="AY3" s="379" t="s">
        <v>60</v>
      </c>
      <c r="AZ3" s="379" t="s">
        <v>61</v>
      </c>
      <c r="BA3" s="379" t="s">
        <v>62</v>
      </c>
    </row>
    <row r="4" spans="1:53" ht="15.95" customHeight="1">
      <c r="A4" s="710"/>
      <c r="B4" s="379" t="s">
        <v>63</v>
      </c>
      <c r="C4" s="379" t="s">
        <v>63</v>
      </c>
      <c r="D4" s="379" t="s">
        <v>63</v>
      </c>
      <c r="E4" s="379" t="s">
        <v>63</v>
      </c>
      <c r="F4" s="379" t="s">
        <v>63</v>
      </c>
      <c r="G4" s="379" t="s">
        <v>63</v>
      </c>
      <c r="H4" s="379" t="s">
        <v>63</v>
      </c>
      <c r="I4" s="379" t="s">
        <v>63</v>
      </c>
      <c r="J4" s="379" t="s">
        <v>63</v>
      </c>
      <c r="K4" s="379" t="s">
        <v>63</v>
      </c>
      <c r="L4" s="379" t="s">
        <v>63</v>
      </c>
      <c r="M4" s="379" t="s">
        <v>63</v>
      </c>
      <c r="N4" s="379" t="s">
        <v>63</v>
      </c>
      <c r="O4" s="379" t="s">
        <v>63</v>
      </c>
      <c r="P4" s="379" t="s">
        <v>63</v>
      </c>
      <c r="Q4" s="379" t="s">
        <v>63</v>
      </c>
      <c r="R4" s="379" t="s">
        <v>63</v>
      </c>
      <c r="S4" s="379" t="s">
        <v>63</v>
      </c>
      <c r="T4" s="379" t="s">
        <v>63</v>
      </c>
      <c r="U4" s="379" t="s">
        <v>63</v>
      </c>
      <c r="V4" s="379" t="s">
        <v>63</v>
      </c>
      <c r="W4" s="379" t="s">
        <v>63</v>
      </c>
      <c r="X4" s="379" t="s">
        <v>63</v>
      </c>
      <c r="Y4" s="379" t="s">
        <v>63</v>
      </c>
      <c r="Z4" s="379" t="s">
        <v>63</v>
      </c>
      <c r="AA4" s="379" t="s">
        <v>63</v>
      </c>
      <c r="AB4" s="379" t="s">
        <v>63</v>
      </c>
      <c r="AC4" s="379" t="s">
        <v>63</v>
      </c>
      <c r="AD4" s="379" t="s">
        <v>63</v>
      </c>
      <c r="AE4" s="379" t="s">
        <v>63</v>
      </c>
      <c r="AF4" s="379" t="s">
        <v>63</v>
      </c>
      <c r="AG4" s="379" t="s">
        <v>63</v>
      </c>
      <c r="AH4" s="379" t="s">
        <v>63</v>
      </c>
      <c r="AI4" s="379" t="s">
        <v>63</v>
      </c>
      <c r="AJ4" s="379" t="s">
        <v>63</v>
      </c>
      <c r="AK4" s="379" t="s">
        <v>63</v>
      </c>
      <c r="AL4" s="379" t="s">
        <v>63</v>
      </c>
      <c r="AM4" s="379" t="s">
        <v>63</v>
      </c>
      <c r="AN4" s="379" t="s">
        <v>63</v>
      </c>
      <c r="AO4" s="379" t="s">
        <v>63</v>
      </c>
      <c r="AP4" s="379" t="s">
        <v>63</v>
      </c>
      <c r="AQ4" s="379" t="s">
        <v>63</v>
      </c>
      <c r="AR4" s="379" t="s">
        <v>63</v>
      </c>
      <c r="AS4" s="379" t="s">
        <v>63</v>
      </c>
      <c r="AT4" s="379" t="s">
        <v>63</v>
      </c>
      <c r="AU4" s="379" t="s">
        <v>63</v>
      </c>
      <c r="AV4" s="379" t="s">
        <v>63</v>
      </c>
      <c r="AW4" s="379" t="s">
        <v>63</v>
      </c>
      <c r="AX4" s="379" t="s">
        <v>63</v>
      </c>
      <c r="AY4" s="379" t="s">
        <v>63</v>
      </c>
      <c r="AZ4" s="379" t="s">
        <v>63</v>
      </c>
      <c r="BA4" s="379" t="s">
        <v>63</v>
      </c>
    </row>
    <row r="5" spans="1:53" ht="15.95" customHeight="1">
      <c r="A5" s="380" t="s">
        <v>240</v>
      </c>
      <c r="B5" s="381">
        <v>38.000543191409413</v>
      </c>
      <c r="C5" s="381">
        <v>39.257522906722002</v>
      </c>
      <c r="D5" s="381">
        <v>41.587650180679233</v>
      </c>
      <c r="E5" s="381">
        <v>36.928450487554883</v>
      </c>
      <c r="F5" s="381">
        <v>44.143331535551233</v>
      </c>
      <c r="G5" s="381">
        <v>42.075433317661762</v>
      </c>
      <c r="H5" s="381">
        <v>37.502172707826631</v>
      </c>
      <c r="I5" s="381">
        <v>27.394755382218982</v>
      </c>
      <c r="J5" s="381">
        <v>38.347795611887925</v>
      </c>
      <c r="K5" s="381">
        <v>39.213808546188197</v>
      </c>
      <c r="L5" s="381">
        <v>36.756774208294232</v>
      </c>
      <c r="M5" s="381">
        <v>39.25136170442984</v>
      </c>
      <c r="N5" s="381">
        <v>39.101843504792974</v>
      </c>
      <c r="O5" s="381">
        <v>41.129304686943122</v>
      </c>
      <c r="P5" s="381">
        <v>37.432745875402077</v>
      </c>
      <c r="Q5" s="381">
        <v>41.792250647130459</v>
      </c>
      <c r="R5" s="381">
        <v>34.840464546929113</v>
      </c>
      <c r="S5" s="381">
        <v>28.564917661185362</v>
      </c>
      <c r="T5" s="381">
        <v>42.870601903940866</v>
      </c>
      <c r="U5" s="381">
        <v>46.556896468007736</v>
      </c>
      <c r="V5" s="381">
        <v>41.216878884912276</v>
      </c>
      <c r="W5" s="381">
        <v>35.057266369641333</v>
      </c>
      <c r="X5" s="381">
        <v>30.60447981720716</v>
      </c>
      <c r="Y5" s="381">
        <v>20.542755502636208</v>
      </c>
      <c r="Z5" s="381">
        <v>41.451873848271291</v>
      </c>
      <c r="AA5" s="381">
        <v>42.054530855033939</v>
      </c>
      <c r="AB5" s="381">
        <v>29.337049471209891</v>
      </c>
      <c r="AC5" s="381">
        <v>33.423336025944096</v>
      </c>
      <c r="AD5" s="381">
        <v>35.074148730752484</v>
      </c>
      <c r="AE5" s="381">
        <v>45.041716746673131</v>
      </c>
      <c r="AF5" s="381">
        <v>35.845285380087994</v>
      </c>
      <c r="AG5" s="381">
        <v>36.720973525440961</v>
      </c>
      <c r="AH5" s="381">
        <v>28.59260313774239</v>
      </c>
      <c r="AI5" s="381">
        <v>30.993733238667993</v>
      </c>
      <c r="AJ5" s="381">
        <v>34.2578344897004</v>
      </c>
      <c r="AK5" s="381">
        <v>39.128938750210068</v>
      </c>
      <c r="AL5" s="381">
        <v>39.372311553888636</v>
      </c>
      <c r="AM5" s="381">
        <v>32.830783822353901</v>
      </c>
      <c r="AN5" s="381">
        <v>45.090161405455511</v>
      </c>
      <c r="AO5" s="381">
        <v>51.075890310022785</v>
      </c>
      <c r="AP5" s="381">
        <v>39.735514661866759</v>
      </c>
      <c r="AQ5" s="381">
        <v>29.768202051373709</v>
      </c>
      <c r="AR5" s="381">
        <v>41.453947420040912</v>
      </c>
      <c r="AS5" s="381">
        <v>39.051050291501255</v>
      </c>
      <c r="AT5" s="381">
        <v>32.292179946401326</v>
      </c>
      <c r="AU5" s="381">
        <v>34.700522467588897</v>
      </c>
      <c r="AV5" s="381">
        <v>29.185142375897556</v>
      </c>
      <c r="AW5" s="381">
        <v>37.804584315946315</v>
      </c>
      <c r="AX5" s="381">
        <v>41.785158943408895</v>
      </c>
      <c r="AY5" s="381">
        <v>42.671417522345365</v>
      </c>
      <c r="AZ5" s="381">
        <v>36.493047268209203</v>
      </c>
      <c r="BA5" s="381">
        <v>38.635655431664631</v>
      </c>
    </row>
    <row r="6" spans="1:53" ht="15.95" customHeight="1">
      <c r="A6" s="382" t="s">
        <v>241</v>
      </c>
      <c r="B6" s="383">
        <v>46.546606059943294</v>
      </c>
      <c r="C6" s="383">
        <v>43.685437179060465</v>
      </c>
      <c r="D6" s="383">
        <v>45.552821921977902</v>
      </c>
      <c r="E6" s="383">
        <v>50.226629886764485</v>
      </c>
      <c r="F6" s="383">
        <v>39.347338638898336</v>
      </c>
      <c r="G6" s="383">
        <v>42.61063708531141</v>
      </c>
      <c r="H6" s="383">
        <v>47.161143200422444</v>
      </c>
      <c r="I6" s="383">
        <v>47.706526880935272</v>
      </c>
      <c r="J6" s="383">
        <v>46.950946469970404</v>
      </c>
      <c r="K6" s="383">
        <v>41.772843381604758</v>
      </c>
      <c r="L6" s="383">
        <v>40.076634571770455</v>
      </c>
      <c r="M6" s="383">
        <v>48.230538354238938</v>
      </c>
      <c r="N6" s="383">
        <v>41.926794968435985</v>
      </c>
      <c r="O6" s="383">
        <v>45.327620901411436</v>
      </c>
      <c r="P6" s="383">
        <v>52.436939334889843</v>
      </c>
      <c r="Q6" s="383">
        <v>40.672540277748979</v>
      </c>
      <c r="R6" s="383">
        <v>43.225339370733273</v>
      </c>
      <c r="S6" s="383">
        <v>55.239960095688112</v>
      </c>
      <c r="T6" s="383">
        <v>45.653044937984781</v>
      </c>
      <c r="U6" s="383">
        <v>43.274509701508293</v>
      </c>
      <c r="V6" s="383">
        <v>42.022185631412462</v>
      </c>
      <c r="W6" s="383">
        <v>48.123722911917554</v>
      </c>
      <c r="X6" s="383">
        <v>42.39563299335196</v>
      </c>
      <c r="Y6" s="383">
        <v>52.952217998056113</v>
      </c>
      <c r="Z6" s="383">
        <v>46.906391019976354</v>
      </c>
      <c r="AA6" s="383">
        <v>45.517825483806497</v>
      </c>
      <c r="AB6" s="383">
        <v>44.18517016298798</v>
      </c>
      <c r="AC6" s="383">
        <v>44.929015416791096</v>
      </c>
      <c r="AD6" s="383">
        <v>43.78703530394781</v>
      </c>
      <c r="AE6" s="383">
        <v>43.907918019386095</v>
      </c>
      <c r="AF6" s="383">
        <v>43.850410293115701</v>
      </c>
      <c r="AG6" s="383">
        <v>44.796680179248973</v>
      </c>
      <c r="AH6" s="383">
        <v>52.427305274578195</v>
      </c>
      <c r="AI6" s="383">
        <v>45.906624753852554</v>
      </c>
      <c r="AJ6" s="383">
        <v>65.742165510299571</v>
      </c>
      <c r="AK6" s="383">
        <v>46.833007197406367</v>
      </c>
      <c r="AL6" s="383">
        <v>46.816837540841618</v>
      </c>
      <c r="AM6" s="383">
        <v>46.943029342939006</v>
      </c>
      <c r="AN6" s="383">
        <v>36.779807887981953</v>
      </c>
      <c r="AO6" s="383">
        <v>26.127786391547978</v>
      </c>
      <c r="AP6" s="383">
        <v>45.443398059761769</v>
      </c>
      <c r="AQ6" s="383">
        <v>45.04518273288862</v>
      </c>
      <c r="AR6" s="383">
        <v>40.331467562502112</v>
      </c>
      <c r="AS6" s="383">
        <v>44.456975135201979</v>
      </c>
      <c r="AT6" s="383">
        <v>44.75067677294394</v>
      </c>
      <c r="AU6" s="383">
        <v>41.729811867573972</v>
      </c>
      <c r="AV6" s="383">
        <v>44.485954205883345</v>
      </c>
      <c r="AW6" s="383">
        <v>46.679065224608664</v>
      </c>
      <c r="AX6" s="383">
        <v>46.23387172087515</v>
      </c>
      <c r="AY6" s="383">
        <v>41.561842963636693</v>
      </c>
      <c r="AZ6" s="383">
        <v>49.47420469081549</v>
      </c>
      <c r="BA6" s="383">
        <v>45.100947585467267</v>
      </c>
    </row>
    <row r="7" spans="1:53" ht="15.95" customHeight="1">
      <c r="A7" s="382" t="s">
        <v>242</v>
      </c>
      <c r="B7" s="383">
        <v>8.1367849567872614</v>
      </c>
      <c r="C7" s="383">
        <v>6.6679890234294037</v>
      </c>
      <c r="D7" s="383">
        <v>5.9990887822315075</v>
      </c>
      <c r="E7" s="383">
        <v>5.8233525902030587</v>
      </c>
      <c r="F7" s="383">
        <v>5.7314363264375228</v>
      </c>
      <c r="G7" s="383">
        <v>7.0814776915400026</v>
      </c>
      <c r="H7" s="383">
        <v>6.8525521187103147</v>
      </c>
      <c r="I7" s="383">
        <v>13.463501086907353</v>
      </c>
      <c r="J7" s="383">
        <v>4.3401497002892722</v>
      </c>
      <c r="K7" s="383">
        <v>8.053677201628421</v>
      </c>
      <c r="L7" s="383">
        <v>10.864319339666242</v>
      </c>
      <c r="M7" s="383">
        <v>8.0421634444051158</v>
      </c>
      <c r="N7" s="383">
        <v>10.095029083997382</v>
      </c>
      <c r="O7" s="383">
        <v>4.5995423662089321</v>
      </c>
      <c r="P7" s="383">
        <v>2.5787892820802698</v>
      </c>
      <c r="Q7" s="383">
        <v>9.5856095299702329</v>
      </c>
      <c r="R7" s="383">
        <v>12.051886524966365</v>
      </c>
      <c r="S7" s="383">
        <v>8.1991221899891311</v>
      </c>
      <c r="T7" s="383">
        <v>3.3394535594946158</v>
      </c>
      <c r="U7" s="383">
        <v>5.2036960193685884</v>
      </c>
      <c r="V7" s="383">
        <v>8.5260854375400204</v>
      </c>
      <c r="W7" s="383">
        <v>7.5816417894259081</v>
      </c>
      <c r="X7" s="383">
        <v>10.383500241077078</v>
      </c>
      <c r="Y7" s="383">
        <v>10.338879267316113</v>
      </c>
      <c r="Z7" s="383">
        <v>5.129961255953968</v>
      </c>
      <c r="AA7" s="383">
        <v>5.7793590725113919</v>
      </c>
      <c r="AB7" s="383">
        <v>6.2575748445349992</v>
      </c>
      <c r="AC7" s="383">
        <v>10.611808627530589</v>
      </c>
      <c r="AD7" s="383">
        <v>9.4107025975082745</v>
      </c>
      <c r="AE7" s="383">
        <v>5.9233213661270359</v>
      </c>
      <c r="AF7" s="383">
        <v>9.8187105670964581</v>
      </c>
      <c r="AG7" s="383">
        <v>9.8227094038781306</v>
      </c>
      <c r="AH7" s="383">
        <v>8.4304488260548336</v>
      </c>
      <c r="AI7" s="383">
        <v>8.0744932623371604</v>
      </c>
      <c r="AJ7" s="384" t="s">
        <v>67</v>
      </c>
      <c r="AK7" s="383">
        <v>8.9881484168714927</v>
      </c>
      <c r="AL7" s="383">
        <v>5.9839278578556332</v>
      </c>
      <c r="AM7" s="383">
        <v>7.886206218937053</v>
      </c>
      <c r="AN7" s="383">
        <v>4.6073048189787302</v>
      </c>
      <c r="AO7" s="383">
        <v>14.40358071050602</v>
      </c>
      <c r="AP7" s="383">
        <v>8.2567906116380829</v>
      </c>
      <c r="AQ7" s="383">
        <v>5.8158792542075091</v>
      </c>
      <c r="AR7" s="383">
        <v>8.9113244031336674</v>
      </c>
      <c r="AS7" s="383">
        <v>4.1702926055766625</v>
      </c>
      <c r="AT7" s="383">
        <v>15.063897491818492</v>
      </c>
      <c r="AU7" s="383">
        <v>10.174219484002805</v>
      </c>
      <c r="AV7" s="383">
        <v>5.5441839977862903</v>
      </c>
      <c r="AW7" s="383">
        <v>7.3131594218608456</v>
      </c>
      <c r="AX7" s="383">
        <v>5.5779453981420488</v>
      </c>
      <c r="AY7" s="383">
        <v>8.1560330521400903</v>
      </c>
      <c r="AZ7" s="383">
        <v>7.1453134677011647</v>
      </c>
      <c r="BA7" s="383">
        <v>7.3946486562975382</v>
      </c>
    </row>
    <row r="8" spans="1:53" ht="15.95" customHeight="1">
      <c r="A8" s="382" t="s">
        <v>243</v>
      </c>
      <c r="B8" s="383">
        <v>7.3160657918601117</v>
      </c>
      <c r="C8" s="383">
        <v>10.389050890788168</v>
      </c>
      <c r="D8" s="383">
        <v>6.8604391151113511</v>
      </c>
      <c r="E8" s="383">
        <v>7.0215670354777018</v>
      </c>
      <c r="F8" s="383">
        <v>10.777893499112858</v>
      </c>
      <c r="G8" s="383">
        <v>8.2324519054868617</v>
      </c>
      <c r="H8" s="383">
        <v>8.4841319730406735</v>
      </c>
      <c r="I8" s="383">
        <v>11.435216649938502</v>
      </c>
      <c r="J8" s="383">
        <v>10.361108217852482</v>
      </c>
      <c r="K8" s="383">
        <v>10.959670870578696</v>
      </c>
      <c r="L8" s="383">
        <v>12.302271880269076</v>
      </c>
      <c r="M8" s="383">
        <v>4.4759364969259963</v>
      </c>
      <c r="N8" s="383">
        <v>8.8763324427737018</v>
      </c>
      <c r="O8" s="383">
        <v>8.943532045436509</v>
      </c>
      <c r="P8" s="383">
        <v>7.5515255076278791</v>
      </c>
      <c r="Q8" s="383">
        <v>7.9495995451503072</v>
      </c>
      <c r="R8" s="383">
        <v>9.8823095573711655</v>
      </c>
      <c r="S8" s="383">
        <v>7.9960000531374309</v>
      </c>
      <c r="T8" s="383">
        <v>8.1368995985797365</v>
      </c>
      <c r="U8" s="383">
        <v>4.9648978111155158</v>
      </c>
      <c r="V8" s="383">
        <v>8.2348500461352394</v>
      </c>
      <c r="W8" s="383">
        <v>9.2373689290153322</v>
      </c>
      <c r="X8" s="383">
        <v>16.616386948363733</v>
      </c>
      <c r="Y8" s="383">
        <v>16.16614723199157</v>
      </c>
      <c r="Z8" s="383">
        <v>6.5117738757984132</v>
      </c>
      <c r="AA8" s="383">
        <v>6.6482845886483828</v>
      </c>
      <c r="AB8" s="383">
        <v>20.220205521267129</v>
      </c>
      <c r="AC8" s="383">
        <v>11.035839929734276</v>
      </c>
      <c r="AD8" s="383">
        <v>11.728113367791494</v>
      </c>
      <c r="AE8" s="383">
        <v>5.1270438678138817</v>
      </c>
      <c r="AF8" s="383">
        <v>10.48559375969986</v>
      </c>
      <c r="AG8" s="383">
        <v>8.6596368914318678</v>
      </c>
      <c r="AH8" s="383">
        <v>10.549642761624526</v>
      </c>
      <c r="AI8" s="383">
        <v>15.025148745142259</v>
      </c>
      <c r="AJ8" s="384" t="s">
        <v>67</v>
      </c>
      <c r="AK8" s="383">
        <v>5.0499056355120988</v>
      </c>
      <c r="AL8" s="383">
        <v>7.8269230474141223</v>
      </c>
      <c r="AM8" s="383">
        <v>12.339980615770116</v>
      </c>
      <c r="AN8" s="383">
        <v>13.522725887583858</v>
      </c>
      <c r="AO8" s="383">
        <v>8.3927425879232054</v>
      </c>
      <c r="AP8" s="383">
        <v>6.5642966667335143</v>
      </c>
      <c r="AQ8" s="383">
        <v>19.370735961530158</v>
      </c>
      <c r="AR8" s="383">
        <v>9.3032606143232979</v>
      </c>
      <c r="AS8" s="383">
        <v>12.321681967720165</v>
      </c>
      <c r="AT8" s="383">
        <v>7.8932457888362642</v>
      </c>
      <c r="AU8" s="383">
        <v>13.39544618083438</v>
      </c>
      <c r="AV8" s="383">
        <v>20.784719420432758</v>
      </c>
      <c r="AW8" s="383">
        <v>8.2031910375841317</v>
      </c>
      <c r="AX8" s="383">
        <v>6.403023937573959</v>
      </c>
      <c r="AY8" s="383">
        <v>7.6107064618778173</v>
      </c>
      <c r="AZ8" s="383">
        <v>6.8874345732741471</v>
      </c>
      <c r="BA8" s="383">
        <v>8.8687483265705751</v>
      </c>
    </row>
    <row r="9" spans="1:53" ht="15.95" customHeight="1">
      <c r="A9" s="382" t="s">
        <v>70</v>
      </c>
      <c r="B9" s="383">
        <v>1102.1188816777621</v>
      </c>
      <c r="C9" s="383">
        <v>1125.5922202804134</v>
      </c>
      <c r="D9" s="383">
        <v>335.5340247224492</v>
      </c>
      <c r="E9" s="383">
        <v>363.77657606571842</v>
      </c>
      <c r="F9" s="383">
        <v>382.58879147587311</v>
      </c>
      <c r="G9" s="383">
        <v>416.69415449095482</v>
      </c>
      <c r="H9" s="383">
        <v>359.4235819190643</v>
      </c>
      <c r="I9" s="383">
        <v>351.71243507327006</v>
      </c>
      <c r="J9" s="383">
        <v>95.34329980189186</v>
      </c>
      <c r="K9" s="383">
        <v>239.70123682465058</v>
      </c>
      <c r="L9" s="383">
        <v>188.54735897482729</v>
      </c>
      <c r="M9" s="383">
        <v>165.97115619976657</v>
      </c>
      <c r="N9" s="383">
        <v>188.52953215553623</v>
      </c>
      <c r="O9" s="383">
        <v>231.21012715575603</v>
      </c>
      <c r="P9" s="383">
        <v>291.57703799640734</v>
      </c>
      <c r="Q9" s="383">
        <v>319.3492942722437</v>
      </c>
      <c r="R9" s="383">
        <v>198.31199442373637</v>
      </c>
      <c r="S9" s="383">
        <v>113.61893830256399</v>
      </c>
      <c r="T9" s="383">
        <v>192.93574679597953</v>
      </c>
      <c r="U9" s="383">
        <v>881.94735790646268</v>
      </c>
      <c r="V9" s="383">
        <v>488.70316456445153</v>
      </c>
      <c r="W9" s="383">
        <v>377.18470051524957</v>
      </c>
      <c r="X9" s="383">
        <v>153.64765847528244</v>
      </c>
      <c r="Y9" s="383">
        <v>315.50327124384592</v>
      </c>
      <c r="Z9" s="383">
        <v>114.13655056092115</v>
      </c>
      <c r="AA9" s="383">
        <v>1185.2260511037696</v>
      </c>
      <c r="AB9" s="383">
        <v>61.694069791551229</v>
      </c>
      <c r="AC9" s="383">
        <v>469.94570151785712</v>
      </c>
      <c r="AD9" s="383">
        <v>389.42350435902551</v>
      </c>
      <c r="AE9" s="383">
        <v>1000.7412710500598</v>
      </c>
      <c r="AF9" s="383">
        <v>296.81878778732727</v>
      </c>
      <c r="AG9" s="383">
        <v>197.07820363389945</v>
      </c>
      <c r="AH9" s="383">
        <v>144.43652033728281</v>
      </c>
      <c r="AI9" s="383">
        <v>518.79707112608344</v>
      </c>
      <c r="AJ9" s="383">
        <v>4.5126302631528761</v>
      </c>
      <c r="AK9" s="383">
        <v>479.55495190372</v>
      </c>
      <c r="AL9" s="383">
        <v>898.7606809957316</v>
      </c>
      <c r="AM9" s="383">
        <v>570.4282212606571</v>
      </c>
      <c r="AN9" s="383">
        <v>165.75056814461749</v>
      </c>
      <c r="AO9" s="383">
        <v>105.70515774369119</v>
      </c>
      <c r="AP9" s="383">
        <v>1469.5124316949575</v>
      </c>
      <c r="AQ9" s="383">
        <v>194.22941665627087</v>
      </c>
      <c r="AR9" s="383">
        <v>153.38618902690612</v>
      </c>
      <c r="AS9" s="383">
        <v>381.761608857255</v>
      </c>
      <c r="AT9" s="383">
        <v>10.673389559985697</v>
      </c>
      <c r="AU9" s="383">
        <v>361.76472007602644</v>
      </c>
      <c r="AV9" s="383">
        <v>65.169650012561505</v>
      </c>
      <c r="AW9" s="383">
        <v>794.35059344765455</v>
      </c>
      <c r="AX9" s="383">
        <v>483.16942511765825</v>
      </c>
      <c r="AY9" s="383">
        <v>350.05219963011211</v>
      </c>
      <c r="AZ9" s="383">
        <v>150.00212502191047</v>
      </c>
      <c r="BA9" s="383">
        <v>2227.7111019581776</v>
      </c>
    </row>
    <row r="10" spans="1:53" ht="15.95" customHeight="1">
      <c r="A10" s="385" t="s">
        <v>71</v>
      </c>
      <c r="B10" s="386">
        <v>1015.9999999999986</v>
      </c>
      <c r="C10" s="386">
        <v>1344.9999999999995</v>
      </c>
      <c r="D10" s="386">
        <v>190.99999999999991</v>
      </c>
      <c r="E10" s="386">
        <v>374.99999999999989</v>
      </c>
      <c r="F10" s="386">
        <v>397.00000000000023</v>
      </c>
      <c r="G10" s="386">
        <v>456.00000000000051</v>
      </c>
      <c r="H10" s="386">
        <v>489.99999999999943</v>
      </c>
      <c r="I10" s="386">
        <v>436.99999999999989</v>
      </c>
      <c r="J10" s="386">
        <v>87.999999999999943</v>
      </c>
      <c r="K10" s="386">
        <v>260.99999999999989</v>
      </c>
      <c r="L10" s="386">
        <v>223.00000000000009</v>
      </c>
      <c r="M10" s="386">
        <v>224.0000000000002</v>
      </c>
      <c r="N10" s="386">
        <v>164.99999999999991</v>
      </c>
      <c r="O10" s="386">
        <v>266.00000000000017</v>
      </c>
      <c r="P10" s="386">
        <v>206.99999999999977</v>
      </c>
      <c r="Q10" s="386">
        <v>369.99999999999983</v>
      </c>
      <c r="R10" s="386">
        <v>257.00000000000006</v>
      </c>
      <c r="S10" s="386">
        <v>116.99999999999993</v>
      </c>
      <c r="T10" s="386">
        <v>181.00000000000009</v>
      </c>
      <c r="U10" s="386">
        <v>1084.9999999999993</v>
      </c>
      <c r="V10" s="386">
        <v>508</v>
      </c>
      <c r="W10" s="386">
        <v>385.99999999999983</v>
      </c>
      <c r="X10" s="386">
        <v>157.00000000000009</v>
      </c>
      <c r="Y10" s="386">
        <v>215.00000000000014</v>
      </c>
      <c r="Z10" s="386">
        <v>63.999999999999964</v>
      </c>
      <c r="AA10" s="386">
        <v>1170.9999999999977</v>
      </c>
      <c r="AB10" s="386">
        <v>52.999999999999986</v>
      </c>
      <c r="AC10" s="386">
        <v>629.99999999999943</v>
      </c>
      <c r="AD10" s="386">
        <v>435.99999999999989</v>
      </c>
      <c r="AE10" s="386">
        <v>1292.9999999999982</v>
      </c>
      <c r="AF10" s="386">
        <v>324.99999999999994</v>
      </c>
      <c r="AG10" s="386">
        <v>196.00000000000003</v>
      </c>
      <c r="AH10" s="386">
        <v>128.00000000000009</v>
      </c>
      <c r="AI10" s="386">
        <v>386.00000000000023</v>
      </c>
      <c r="AJ10" s="386">
        <v>5</v>
      </c>
      <c r="AK10" s="386">
        <v>584</v>
      </c>
      <c r="AL10" s="386">
        <v>954.00000000000102</v>
      </c>
      <c r="AM10" s="386">
        <v>551.99999999999955</v>
      </c>
      <c r="AN10" s="386">
        <v>161.00000000000003</v>
      </c>
      <c r="AO10" s="386">
        <v>102.00000000000003</v>
      </c>
      <c r="AP10" s="386">
        <v>1723.999999999998</v>
      </c>
      <c r="AQ10" s="386">
        <v>154.00000000000003</v>
      </c>
      <c r="AR10" s="386">
        <v>137</v>
      </c>
      <c r="AS10" s="386">
        <v>320.99999999999977</v>
      </c>
      <c r="AT10" s="386">
        <v>13.999999999999996</v>
      </c>
      <c r="AU10" s="386">
        <v>604</v>
      </c>
      <c r="AV10" s="386">
        <v>109.00000000000006</v>
      </c>
      <c r="AW10" s="386">
        <v>859.00000000000057</v>
      </c>
      <c r="AX10" s="386">
        <v>458.00000000000006</v>
      </c>
      <c r="AY10" s="386">
        <v>218</v>
      </c>
      <c r="AZ10" s="386">
        <v>96</v>
      </c>
      <c r="BA10" s="386">
        <v>2361.0000000000041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44C23288-F5E8-484C-8D71-C54E24DD3B21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D926-D91B-4CDA-B56C-FD7AFC455112}">
  <sheetPr codeName="Sheet48"/>
  <dimension ref="A1:BA11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12" t="s">
        <v>244</v>
      </c>
      <c r="B1" s="712"/>
      <c r="C1" s="712"/>
      <c r="D1" s="712"/>
      <c r="E1" s="712"/>
      <c r="F1" s="712"/>
      <c r="G1" s="712"/>
      <c r="H1" s="48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2"/>
      <c r="AI1" s="712"/>
      <c r="AJ1" s="712"/>
      <c r="AK1" s="712"/>
      <c r="AL1" s="712"/>
      <c r="AM1" s="712"/>
      <c r="AN1" s="712"/>
      <c r="AO1" s="712"/>
      <c r="AP1" s="712"/>
      <c r="AQ1" s="712"/>
      <c r="AR1" s="712"/>
      <c r="AS1" s="712"/>
      <c r="AT1" s="712"/>
      <c r="AU1" s="712"/>
      <c r="AV1" s="712"/>
      <c r="AW1" s="712"/>
      <c r="AX1" s="712"/>
      <c r="AY1" s="712"/>
      <c r="AZ1" s="712"/>
      <c r="BA1" s="712"/>
    </row>
    <row r="2" spans="1:53" ht="15.95" customHeight="1">
      <c r="A2" s="713" t="s">
        <v>239</v>
      </c>
      <c r="B2" s="711" t="s">
        <v>2</v>
      </c>
      <c r="C2" s="711"/>
      <c r="D2" s="711" t="s">
        <v>3</v>
      </c>
      <c r="E2" s="711"/>
      <c r="F2" s="711"/>
      <c r="G2" s="711"/>
      <c r="H2" s="711"/>
      <c r="I2" s="711"/>
      <c r="J2" s="711" t="s">
        <v>4</v>
      </c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 t="s">
        <v>5</v>
      </c>
      <c r="V2" s="711"/>
      <c r="W2" s="711"/>
      <c r="X2" s="711"/>
      <c r="Y2" s="711"/>
      <c r="Z2" s="711" t="s">
        <v>6</v>
      </c>
      <c r="AA2" s="711"/>
      <c r="AB2" s="711"/>
      <c r="AC2" s="711"/>
      <c r="AD2" s="711"/>
      <c r="AE2" s="711" t="s">
        <v>7</v>
      </c>
      <c r="AF2" s="711"/>
      <c r="AG2" s="711"/>
      <c r="AH2" s="711"/>
      <c r="AI2" s="711"/>
      <c r="AJ2" s="711"/>
      <c r="AK2" s="711" t="s">
        <v>8</v>
      </c>
      <c r="AL2" s="711"/>
      <c r="AM2" s="711"/>
      <c r="AN2" s="711"/>
      <c r="AO2" s="711"/>
      <c r="AP2" s="711" t="s">
        <v>9</v>
      </c>
      <c r="AQ2" s="711"/>
      <c r="AR2" s="711"/>
      <c r="AS2" s="711"/>
      <c r="AT2" s="711"/>
      <c r="AU2" s="711" t="s">
        <v>10</v>
      </c>
      <c r="AV2" s="711"/>
      <c r="AW2" s="711"/>
      <c r="AX2" s="711"/>
      <c r="AY2" s="711"/>
      <c r="AZ2" s="711"/>
      <c r="BA2" s="387" t="s">
        <v>11</v>
      </c>
    </row>
    <row r="3" spans="1:53" ht="81" customHeight="1">
      <c r="A3" s="714"/>
      <c r="B3" s="387" t="s">
        <v>12</v>
      </c>
      <c r="C3" s="387" t="s">
        <v>13</v>
      </c>
      <c r="D3" s="387" t="s">
        <v>14</v>
      </c>
      <c r="E3" s="387" t="s">
        <v>15</v>
      </c>
      <c r="F3" s="387" t="s">
        <v>16</v>
      </c>
      <c r="G3" s="387" t="s">
        <v>17</v>
      </c>
      <c r="H3" s="387" t="s">
        <v>18</v>
      </c>
      <c r="I3" s="387" t="s">
        <v>19</v>
      </c>
      <c r="J3" s="387" t="s">
        <v>20</v>
      </c>
      <c r="K3" s="387" t="s">
        <v>21</v>
      </c>
      <c r="L3" s="387" t="s">
        <v>22</v>
      </c>
      <c r="M3" s="387" t="s">
        <v>23</v>
      </c>
      <c r="N3" s="387" t="s">
        <v>24</v>
      </c>
      <c r="O3" s="387" t="s">
        <v>25</v>
      </c>
      <c r="P3" s="387" t="s">
        <v>26</v>
      </c>
      <c r="Q3" s="387" t="s">
        <v>27</v>
      </c>
      <c r="R3" s="387" t="s">
        <v>28</v>
      </c>
      <c r="S3" s="387" t="s">
        <v>29</v>
      </c>
      <c r="T3" s="387" t="s">
        <v>30</v>
      </c>
      <c r="U3" s="387" t="s">
        <v>31</v>
      </c>
      <c r="V3" s="387" t="s">
        <v>32</v>
      </c>
      <c r="W3" s="387" t="s">
        <v>33</v>
      </c>
      <c r="X3" s="387" t="s">
        <v>34</v>
      </c>
      <c r="Y3" s="387" t="s">
        <v>35</v>
      </c>
      <c r="Z3" s="387" t="s">
        <v>36</v>
      </c>
      <c r="AA3" s="387" t="s">
        <v>37</v>
      </c>
      <c r="AB3" s="387" t="s">
        <v>38</v>
      </c>
      <c r="AC3" s="387" t="s">
        <v>39</v>
      </c>
      <c r="AD3" s="387" t="s">
        <v>40</v>
      </c>
      <c r="AE3" s="387" t="s">
        <v>41</v>
      </c>
      <c r="AF3" s="387" t="s">
        <v>42</v>
      </c>
      <c r="AG3" s="387" t="s">
        <v>43</v>
      </c>
      <c r="AH3" s="387" t="s">
        <v>44</v>
      </c>
      <c r="AI3" s="387" t="s">
        <v>45</v>
      </c>
      <c r="AJ3" s="387" t="s">
        <v>46</v>
      </c>
      <c r="AK3" s="387" t="s">
        <v>47</v>
      </c>
      <c r="AL3" s="387" t="s">
        <v>48</v>
      </c>
      <c r="AM3" s="387" t="s">
        <v>49</v>
      </c>
      <c r="AN3" s="387" t="s">
        <v>50</v>
      </c>
      <c r="AO3" s="387" t="s">
        <v>51</v>
      </c>
      <c r="AP3" s="387" t="s">
        <v>52</v>
      </c>
      <c r="AQ3" s="387" t="s">
        <v>53</v>
      </c>
      <c r="AR3" s="387" t="s">
        <v>54</v>
      </c>
      <c r="AS3" s="387" t="s">
        <v>55</v>
      </c>
      <c r="AT3" s="387" t="s">
        <v>40</v>
      </c>
      <c r="AU3" s="387" t="s">
        <v>56</v>
      </c>
      <c r="AV3" s="387" t="s">
        <v>57</v>
      </c>
      <c r="AW3" s="387" t="s">
        <v>58</v>
      </c>
      <c r="AX3" s="387" t="s">
        <v>59</v>
      </c>
      <c r="AY3" s="387" t="s">
        <v>60</v>
      </c>
      <c r="AZ3" s="387" t="s">
        <v>61</v>
      </c>
      <c r="BA3" s="387" t="s">
        <v>62</v>
      </c>
    </row>
    <row r="4" spans="1:53" ht="15.95" customHeight="1">
      <c r="A4" s="715"/>
      <c r="B4" s="387" t="s">
        <v>63</v>
      </c>
      <c r="C4" s="387" t="s">
        <v>63</v>
      </c>
      <c r="D4" s="387" t="s">
        <v>63</v>
      </c>
      <c r="E4" s="387" t="s">
        <v>63</v>
      </c>
      <c r="F4" s="387" t="s">
        <v>63</v>
      </c>
      <c r="G4" s="387" t="s">
        <v>63</v>
      </c>
      <c r="H4" s="387" t="s">
        <v>63</v>
      </c>
      <c r="I4" s="387" t="s">
        <v>63</v>
      </c>
      <c r="J4" s="387" t="s">
        <v>63</v>
      </c>
      <c r="K4" s="387" t="s">
        <v>63</v>
      </c>
      <c r="L4" s="387" t="s">
        <v>63</v>
      </c>
      <c r="M4" s="387" t="s">
        <v>63</v>
      </c>
      <c r="N4" s="387" t="s">
        <v>63</v>
      </c>
      <c r="O4" s="387" t="s">
        <v>63</v>
      </c>
      <c r="P4" s="387" t="s">
        <v>63</v>
      </c>
      <c r="Q4" s="387" t="s">
        <v>63</v>
      </c>
      <c r="R4" s="387" t="s">
        <v>63</v>
      </c>
      <c r="S4" s="387" t="s">
        <v>63</v>
      </c>
      <c r="T4" s="387" t="s">
        <v>63</v>
      </c>
      <c r="U4" s="387" t="s">
        <v>63</v>
      </c>
      <c r="V4" s="387" t="s">
        <v>63</v>
      </c>
      <c r="W4" s="387" t="s">
        <v>63</v>
      </c>
      <c r="X4" s="387" t="s">
        <v>63</v>
      </c>
      <c r="Y4" s="387" t="s">
        <v>63</v>
      </c>
      <c r="Z4" s="387" t="s">
        <v>63</v>
      </c>
      <c r="AA4" s="387" t="s">
        <v>63</v>
      </c>
      <c r="AB4" s="387" t="s">
        <v>63</v>
      </c>
      <c r="AC4" s="387" t="s">
        <v>63</v>
      </c>
      <c r="AD4" s="387" t="s">
        <v>63</v>
      </c>
      <c r="AE4" s="387" t="s">
        <v>63</v>
      </c>
      <c r="AF4" s="387" t="s">
        <v>63</v>
      </c>
      <c r="AG4" s="387" t="s">
        <v>63</v>
      </c>
      <c r="AH4" s="387" t="s">
        <v>63</v>
      </c>
      <c r="AI4" s="387" t="s">
        <v>63</v>
      </c>
      <c r="AJ4" s="387" t="s">
        <v>63</v>
      </c>
      <c r="AK4" s="387" t="s">
        <v>63</v>
      </c>
      <c r="AL4" s="387" t="s">
        <v>63</v>
      </c>
      <c r="AM4" s="387" t="s">
        <v>63</v>
      </c>
      <c r="AN4" s="387" t="s">
        <v>63</v>
      </c>
      <c r="AO4" s="387" t="s">
        <v>63</v>
      </c>
      <c r="AP4" s="387" t="s">
        <v>63</v>
      </c>
      <c r="AQ4" s="387" t="s">
        <v>63</v>
      </c>
      <c r="AR4" s="387" t="s">
        <v>63</v>
      </c>
      <c r="AS4" s="387" t="s">
        <v>63</v>
      </c>
      <c r="AT4" s="387" t="s">
        <v>63</v>
      </c>
      <c r="AU4" s="387" t="s">
        <v>63</v>
      </c>
      <c r="AV4" s="387" t="s">
        <v>63</v>
      </c>
      <c r="AW4" s="387" t="s">
        <v>63</v>
      </c>
      <c r="AX4" s="387" t="s">
        <v>63</v>
      </c>
      <c r="AY4" s="387" t="s">
        <v>63</v>
      </c>
      <c r="AZ4" s="387" t="s">
        <v>63</v>
      </c>
      <c r="BA4" s="387" t="s">
        <v>63</v>
      </c>
    </row>
    <row r="5" spans="1:53" ht="15.95" customHeight="1">
      <c r="A5" s="388" t="s">
        <v>245</v>
      </c>
      <c r="B5" s="389">
        <v>17.857882849916283</v>
      </c>
      <c r="C5" s="389">
        <v>15.241805862259708</v>
      </c>
      <c r="D5" s="389">
        <v>15.667493725217843</v>
      </c>
      <c r="E5" s="389">
        <v>17.810165912918162</v>
      </c>
      <c r="F5" s="389">
        <v>14.31206394606528</v>
      </c>
      <c r="G5" s="389">
        <v>16.169985140429787</v>
      </c>
      <c r="H5" s="389">
        <v>16.339883384747043</v>
      </c>
      <c r="I5" s="389">
        <v>19.70775950726253</v>
      </c>
      <c r="J5" s="389">
        <v>17.857060112963918</v>
      </c>
      <c r="K5" s="389">
        <v>15.090726745696251</v>
      </c>
      <c r="L5" s="389">
        <v>16.936155015816006</v>
      </c>
      <c r="M5" s="389">
        <v>17.363245624990491</v>
      </c>
      <c r="N5" s="389">
        <v>12.925722967351403</v>
      </c>
      <c r="O5" s="389">
        <v>15.698521125224623</v>
      </c>
      <c r="P5" s="389">
        <v>15.832022331888899</v>
      </c>
      <c r="Q5" s="389">
        <v>18.971682645003174</v>
      </c>
      <c r="R5" s="389">
        <v>17.51873664961559</v>
      </c>
      <c r="S5" s="389">
        <v>17.080701443514112</v>
      </c>
      <c r="T5" s="389">
        <v>17.113939114516956</v>
      </c>
      <c r="U5" s="389">
        <v>16.488781149410467</v>
      </c>
      <c r="V5" s="389">
        <v>15.861162428352364</v>
      </c>
      <c r="W5" s="389">
        <v>20.42854828324959</v>
      </c>
      <c r="X5" s="389">
        <v>14.03050353316935</v>
      </c>
      <c r="Y5" s="389">
        <v>14.813871865036282</v>
      </c>
      <c r="Z5" s="389">
        <v>16.339736904414693</v>
      </c>
      <c r="AA5" s="389">
        <v>15.559854304607917</v>
      </c>
      <c r="AB5" s="389">
        <v>17.22634871334003</v>
      </c>
      <c r="AC5" s="389">
        <v>18.137820895570027</v>
      </c>
      <c r="AD5" s="389">
        <v>17.907632477872614</v>
      </c>
      <c r="AE5" s="389">
        <v>16.144242108677265</v>
      </c>
      <c r="AF5" s="389">
        <v>14.051110568664265</v>
      </c>
      <c r="AG5" s="389">
        <v>10.481933343503286</v>
      </c>
      <c r="AH5" s="389">
        <v>19.996381747780237</v>
      </c>
      <c r="AI5" s="389">
        <v>20.110572211514206</v>
      </c>
      <c r="AJ5" s="390" t="s">
        <v>67</v>
      </c>
      <c r="AK5" s="389">
        <v>16.202375802431295</v>
      </c>
      <c r="AL5" s="389">
        <v>16.925796069640427</v>
      </c>
      <c r="AM5" s="389">
        <v>16.425596867235843</v>
      </c>
      <c r="AN5" s="389">
        <v>16.145667286666349</v>
      </c>
      <c r="AO5" s="389">
        <v>17.239715789675458</v>
      </c>
      <c r="AP5" s="389">
        <v>16.742594521536098</v>
      </c>
      <c r="AQ5" s="389">
        <v>16.873312830430248</v>
      </c>
      <c r="AR5" s="389">
        <v>22.302553475272948</v>
      </c>
      <c r="AS5" s="389">
        <v>14.347760669766419</v>
      </c>
      <c r="AT5" s="390" t="s">
        <v>67</v>
      </c>
      <c r="AU5" s="389">
        <v>18.578474109445185</v>
      </c>
      <c r="AV5" s="389">
        <v>15.499001493853374</v>
      </c>
      <c r="AW5" s="389">
        <v>18.450987666533802</v>
      </c>
      <c r="AX5" s="389">
        <v>14.568896488628102</v>
      </c>
      <c r="AY5" s="389">
        <v>14.733977662136589</v>
      </c>
      <c r="AZ5" s="389">
        <v>13.092809502197374</v>
      </c>
      <c r="BA5" s="389">
        <v>16.540548627300801</v>
      </c>
    </row>
    <row r="6" spans="1:53" ht="15.95" customHeight="1">
      <c r="A6" s="391" t="s">
        <v>246</v>
      </c>
      <c r="B6" s="392">
        <v>63.089774228159371</v>
      </c>
      <c r="C6" s="392">
        <v>63.304028648676272</v>
      </c>
      <c r="D6" s="392">
        <v>70.145635668103807</v>
      </c>
      <c r="E6" s="392">
        <v>65.553341162115416</v>
      </c>
      <c r="F6" s="392">
        <v>66.330208937332117</v>
      </c>
      <c r="G6" s="392">
        <v>60.649889263092149</v>
      </c>
      <c r="H6" s="392">
        <v>61.576788395875546</v>
      </c>
      <c r="I6" s="392">
        <v>55.868208879109652</v>
      </c>
      <c r="J6" s="392">
        <v>59.235208611760982</v>
      </c>
      <c r="K6" s="392">
        <v>68.971302122210716</v>
      </c>
      <c r="L6" s="392">
        <v>52.552753496269098</v>
      </c>
      <c r="M6" s="392">
        <v>65.237156568649169</v>
      </c>
      <c r="N6" s="392">
        <v>59.384115154149896</v>
      </c>
      <c r="O6" s="392">
        <v>65.410059436537608</v>
      </c>
      <c r="P6" s="392">
        <v>67.683406905647701</v>
      </c>
      <c r="Q6" s="392">
        <v>63.848193985893978</v>
      </c>
      <c r="R6" s="392">
        <v>65.076312909336323</v>
      </c>
      <c r="S6" s="392">
        <v>51.780912895930662</v>
      </c>
      <c r="T6" s="392">
        <v>64.083855468160436</v>
      </c>
      <c r="U6" s="392">
        <v>67.300145474527014</v>
      </c>
      <c r="V6" s="392">
        <v>62.398928619675168</v>
      </c>
      <c r="W6" s="392">
        <v>58.932307752866976</v>
      </c>
      <c r="X6" s="392">
        <v>66.277233836765063</v>
      </c>
      <c r="Y6" s="392">
        <v>55.390675432717195</v>
      </c>
      <c r="Z6" s="392">
        <v>71.488994910912538</v>
      </c>
      <c r="AA6" s="392">
        <v>67.012915353507793</v>
      </c>
      <c r="AB6" s="392">
        <v>49.947959261158076</v>
      </c>
      <c r="AC6" s="392">
        <v>59.428650637981264</v>
      </c>
      <c r="AD6" s="392">
        <v>55.074195003317705</v>
      </c>
      <c r="AE6" s="392">
        <v>67.694665800135326</v>
      </c>
      <c r="AF6" s="392">
        <v>67.104840580812379</v>
      </c>
      <c r="AG6" s="392">
        <v>65.345688831499032</v>
      </c>
      <c r="AH6" s="392">
        <v>67.727025104932466</v>
      </c>
      <c r="AI6" s="392">
        <v>51.141746543071129</v>
      </c>
      <c r="AJ6" s="392">
        <v>35.651370671679899</v>
      </c>
      <c r="AK6" s="392">
        <v>64.358151139264152</v>
      </c>
      <c r="AL6" s="392">
        <v>64.690876172906442</v>
      </c>
      <c r="AM6" s="392">
        <v>60.183333971576438</v>
      </c>
      <c r="AN6" s="392">
        <v>64.915748519629702</v>
      </c>
      <c r="AO6" s="392">
        <v>56.759301783984128</v>
      </c>
      <c r="AP6" s="392">
        <v>65.115760974707229</v>
      </c>
      <c r="AQ6" s="392">
        <v>55.81741460213474</v>
      </c>
      <c r="AR6" s="392">
        <v>51.140132480400482</v>
      </c>
      <c r="AS6" s="392">
        <v>64.01961053082141</v>
      </c>
      <c r="AT6" s="392">
        <v>84.150207451922313</v>
      </c>
      <c r="AU6" s="392">
        <v>59.605337457126986</v>
      </c>
      <c r="AV6" s="392">
        <v>60.171168124657285</v>
      </c>
      <c r="AW6" s="392">
        <v>61.120674716588077</v>
      </c>
      <c r="AX6" s="392">
        <v>68.950900521370713</v>
      </c>
      <c r="AY6" s="392">
        <v>63.740497657084937</v>
      </c>
      <c r="AZ6" s="392">
        <v>69.405754464311727</v>
      </c>
      <c r="BA6" s="392">
        <v>63.197662750486863</v>
      </c>
    </row>
    <row r="7" spans="1:53" ht="20.100000000000001" customHeight="1">
      <c r="A7" s="391" t="s">
        <v>247</v>
      </c>
      <c r="B7" s="392">
        <v>14.012961984231589</v>
      </c>
      <c r="C7" s="392">
        <v>17.173029771441648</v>
      </c>
      <c r="D7" s="392">
        <v>9.4428696465071162</v>
      </c>
      <c r="E7" s="392">
        <v>11.667805117888054</v>
      </c>
      <c r="F7" s="392">
        <v>13.69505871758864</v>
      </c>
      <c r="G7" s="392">
        <v>19.79639127957244</v>
      </c>
      <c r="H7" s="392">
        <v>18.097582380393536</v>
      </c>
      <c r="I7" s="392">
        <v>20.45580290959586</v>
      </c>
      <c r="J7" s="392">
        <v>20.294096572748941</v>
      </c>
      <c r="K7" s="392">
        <v>13.174195552716398</v>
      </c>
      <c r="L7" s="392">
        <v>22.329428478003194</v>
      </c>
      <c r="M7" s="392">
        <v>14.04868721788608</v>
      </c>
      <c r="N7" s="392">
        <v>24.437377271351149</v>
      </c>
      <c r="O7" s="392">
        <v>12.617029691461681</v>
      </c>
      <c r="P7" s="392">
        <v>12.724890022349808</v>
      </c>
      <c r="Q7" s="392">
        <v>11.739914882367328</v>
      </c>
      <c r="R7" s="392">
        <v>9.6236313713207711</v>
      </c>
      <c r="S7" s="392">
        <v>25.457467622586666</v>
      </c>
      <c r="T7" s="392">
        <v>17.450181667225479</v>
      </c>
      <c r="U7" s="392">
        <v>10.093684383596651</v>
      </c>
      <c r="V7" s="392">
        <v>16.25329155332027</v>
      </c>
      <c r="W7" s="392">
        <v>18.782561000590874</v>
      </c>
      <c r="X7" s="392">
        <v>16.063599358479593</v>
      </c>
      <c r="Y7" s="392">
        <v>26.507844829546496</v>
      </c>
      <c r="Z7" s="392">
        <v>9.7924237438908399</v>
      </c>
      <c r="AA7" s="392">
        <v>12.81176229491752</v>
      </c>
      <c r="AB7" s="392">
        <v>32.124902116715688</v>
      </c>
      <c r="AC7" s="392">
        <v>18.580004392311139</v>
      </c>
      <c r="AD7" s="392">
        <v>19.853233438567425</v>
      </c>
      <c r="AE7" s="392">
        <v>10.489326526963437</v>
      </c>
      <c r="AF7" s="392">
        <v>17.198118820281287</v>
      </c>
      <c r="AG7" s="392">
        <v>15.778279828808547</v>
      </c>
      <c r="AH7" s="392">
        <v>11.502936930256556</v>
      </c>
      <c r="AI7" s="392">
        <v>24.375111891164746</v>
      </c>
      <c r="AJ7" s="392">
        <v>44.132900151775331</v>
      </c>
      <c r="AK7" s="392">
        <v>15.083721721032415</v>
      </c>
      <c r="AL7" s="392">
        <v>13.646294389653175</v>
      </c>
      <c r="AM7" s="392">
        <v>19.166353607941943</v>
      </c>
      <c r="AN7" s="392">
        <v>12.027485122139838</v>
      </c>
      <c r="AO7" s="392">
        <v>21.531109750593718</v>
      </c>
      <c r="AP7" s="392">
        <v>13.994750019061955</v>
      </c>
      <c r="AQ7" s="392">
        <v>23.914208619310802</v>
      </c>
      <c r="AR7" s="392">
        <v>20.645326330743472</v>
      </c>
      <c r="AS7" s="392">
        <v>14.820673447884127</v>
      </c>
      <c r="AT7" s="392">
        <v>5.3452532630552261</v>
      </c>
      <c r="AU7" s="392">
        <v>17.559342523337751</v>
      </c>
      <c r="AV7" s="392">
        <v>15.89947483293807</v>
      </c>
      <c r="AW7" s="392">
        <v>15.986283748428074</v>
      </c>
      <c r="AX7" s="392">
        <v>12.719325558858111</v>
      </c>
      <c r="AY7" s="392">
        <v>15.197891323156956</v>
      </c>
      <c r="AZ7" s="392">
        <v>16.464989147955102</v>
      </c>
      <c r="BA7" s="392">
        <v>15.60422457379531</v>
      </c>
    </row>
    <row r="8" spans="1:53" ht="15.95" customHeight="1">
      <c r="A8" s="391" t="s">
        <v>248</v>
      </c>
      <c r="B8" s="392">
        <v>3.5493219748822207</v>
      </c>
      <c r="C8" s="392">
        <v>3.6259891352098528</v>
      </c>
      <c r="D8" s="392">
        <v>4.7440009601712481</v>
      </c>
      <c r="E8" s="392">
        <v>3.9679931096512111</v>
      </c>
      <c r="F8" s="392">
        <v>4.5377797523896621</v>
      </c>
      <c r="G8" s="392">
        <v>2.5177806903290487</v>
      </c>
      <c r="H8" s="392">
        <v>3.5566202429211451</v>
      </c>
      <c r="I8" s="392">
        <v>2.2097604124649353</v>
      </c>
      <c r="J8" s="392">
        <v>1.8777224658992717</v>
      </c>
      <c r="K8" s="392">
        <v>2.2890648801374742</v>
      </c>
      <c r="L8" s="392">
        <v>2.7446001282392785</v>
      </c>
      <c r="M8" s="392">
        <v>2.379240010967731</v>
      </c>
      <c r="N8" s="392">
        <v>2.3345338765165433</v>
      </c>
      <c r="O8" s="392">
        <v>5.4426888271965321</v>
      </c>
      <c r="P8" s="392">
        <v>3.7596807401136738</v>
      </c>
      <c r="Q8" s="392">
        <v>5.304825123385946</v>
      </c>
      <c r="R8" s="392">
        <v>4.9744365666484933</v>
      </c>
      <c r="S8" s="392">
        <v>5.6809180379685769</v>
      </c>
      <c r="T8" s="392">
        <v>1.1499264676932162</v>
      </c>
      <c r="U8" s="392">
        <v>5.2296740219135422</v>
      </c>
      <c r="V8" s="392">
        <v>5.2508215873241166</v>
      </c>
      <c r="W8" s="392">
        <v>0.67450943760006743</v>
      </c>
      <c r="X8" s="392">
        <v>2.5132261398402322</v>
      </c>
      <c r="Y8" s="392">
        <v>0.52617392007177322</v>
      </c>
      <c r="Z8" s="392">
        <v>2.3788444407819402</v>
      </c>
      <c r="AA8" s="392">
        <v>3.8681468186389512</v>
      </c>
      <c r="AB8" s="393" t="s">
        <v>67</v>
      </c>
      <c r="AC8" s="392">
        <v>2.2174919770846433</v>
      </c>
      <c r="AD8" s="392">
        <v>5.3843059402452678</v>
      </c>
      <c r="AE8" s="392">
        <v>5.3982190617058379</v>
      </c>
      <c r="AF8" s="392">
        <v>1.5385029845353029</v>
      </c>
      <c r="AG8" s="392">
        <v>5.4186411340326375</v>
      </c>
      <c r="AH8" s="392">
        <v>0.28787671444529428</v>
      </c>
      <c r="AI8" s="392">
        <v>1.6300404862425695</v>
      </c>
      <c r="AJ8" s="392">
        <v>20.215729176544762</v>
      </c>
      <c r="AK8" s="392">
        <v>3.6705980677335632</v>
      </c>
      <c r="AL8" s="392">
        <v>3.7471035836668944</v>
      </c>
      <c r="AM8" s="392">
        <v>2.3548591625786486</v>
      </c>
      <c r="AN8" s="392">
        <v>6.9110990715641449</v>
      </c>
      <c r="AO8" s="392">
        <v>3.5133374263470651</v>
      </c>
      <c r="AP8" s="392">
        <v>3.7037135851446314</v>
      </c>
      <c r="AQ8" s="392">
        <v>2.8987719584106877</v>
      </c>
      <c r="AR8" s="392">
        <v>3.6327173591718456</v>
      </c>
      <c r="AS8" s="392">
        <v>3.4507662302544193</v>
      </c>
      <c r="AT8" s="392">
        <v>10.504539285022473</v>
      </c>
      <c r="AU8" s="392">
        <v>3.5274934600209669</v>
      </c>
      <c r="AV8" s="392">
        <v>5.8897777856577838</v>
      </c>
      <c r="AW8" s="392">
        <v>3.4256536131640245</v>
      </c>
      <c r="AX8" s="392">
        <v>3.0813426246301558</v>
      </c>
      <c r="AY8" s="392">
        <v>5.3065085358074731</v>
      </c>
      <c r="AZ8" s="392">
        <v>1.0364468855357938</v>
      </c>
      <c r="BA8" s="392">
        <v>3.5879279771240746</v>
      </c>
    </row>
    <row r="9" spans="1:53" ht="15.95" customHeight="1">
      <c r="A9" s="391" t="s">
        <v>249</v>
      </c>
      <c r="B9" s="392">
        <v>1.4900589628106464</v>
      </c>
      <c r="C9" s="392">
        <v>0.65514658241261226</v>
      </c>
      <c r="D9" s="393" t="s">
        <v>67</v>
      </c>
      <c r="E9" s="392">
        <v>1.0006946974272799</v>
      </c>
      <c r="F9" s="392">
        <v>1.1248886466242696</v>
      </c>
      <c r="G9" s="392">
        <v>0.86595362657656372</v>
      </c>
      <c r="H9" s="392">
        <v>0.42912559606284872</v>
      </c>
      <c r="I9" s="392">
        <v>1.7584682915671195</v>
      </c>
      <c r="J9" s="392">
        <v>0.73591223662699712</v>
      </c>
      <c r="K9" s="392">
        <v>0.47471069923922793</v>
      </c>
      <c r="L9" s="392">
        <v>5.4370628816724125</v>
      </c>
      <c r="M9" s="392">
        <v>0.97167057750641839</v>
      </c>
      <c r="N9" s="392">
        <v>0.91825073063106843</v>
      </c>
      <c r="O9" s="392">
        <v>0.83170091957955139</v>
      </c>
      <c r="P9" s="393" t="s">
        <v>67</v>
      </c>
      <c r="Q9" s="392">
        <v>0.13538336334952014</v>
      </c>
      <c r="R9" s="392">
        <v>2.806882503078779</v>
      </c>
      <c r="S9" s="393" t="s">
        <v>67</v>
      </c>
      <c r="T9" s="392">
        <v>0.20209728240385996</v>
      </c>
      <c r="U9" s="392">
        <v>0.88771497055242332</v>
      </c>
      <c r="V9" s="392">
        <v>0.23579581132805327</v>
      </c>
      <c r="W9" s="392">
        <v>1.1820735256926631</v>
      </c>
      <c r="X9" s="392">
        <v>1.1154371317456835</v>
      </c>
      <c r="Y9" s="392">
        <v>2.7614339526282743</v>
      </c>
      <c r="Z9" s="393" t="s">
        <v>67</v>
      </c>
      <c r="AA9" s="392">
        <v>0.74732122832799908</v>
      </c>
      <c r="AB9" s="392">
        <v>0.70078990878622205</v>
      </c>
      <c r="AC9" s="392">
        <v>1.6360320970530009</v>
      </c>
      <c r="AD9" s="392">
        <v>1.7806331399970434</v>
      </c>
      <c r="AE9" s="392">
        <v>0.27354650251822543</v>
      </c>
      <c r="AF9" s="392">
        <v>0.10742704570676413</v>
      </c>
      <c r="AG9" s="392">
        <v>2.975456862156435</v>
      </c>
      <c r="AH9" s="392">
        <v>0.48577950258538138</v>
      </c>
      <c r="AI9" s="392">
        <v>2.7425288680073416</v>
      </c>
      <c r="AJ9" s="393" t="s">
        <v>67</v>
      </c>
      <c r="AK9" s="392">
        <v>0.68515326953848854</v>
      </c>
      <c r="AL9" s="392">
        <v>0.98992978413310162</v>
      </c>
      <c r="AM9" s="392">
        <v>1.8698563906671621</v>
      </c>
      <c r="AN9" s="393" t="s">
        <v>67</v>
      </c>
      <c r="AO9" s="392">
        <v>0.95653524939960755</v>
      </c>
      <c r="AP9" s="392">
        <v>0.44318089955011769</v>
      </c>
      <c r="AQ9" s="392">
        <v>0.49629198971353217</v>
      </c>
      <c r="AR9" s="392">
        <v>2.2792703544112309</v>
      </c>
      <c r="AS9" s="392">
        <v>3.3611891212736751</v>
      </c>
      <c r="AT9" s="393" t="s">
        <v>67</v>
      </c>
      <c r="AU9" s="392">
        <v>0.72935245006915217</v>
      </c>
      <c r="AV9" s="392">
        <v>2.540577762893458</v>
      </c>
      <c r="AW9" s="392">
        <v>1.0164002552860314</v>
      </c>
      <c r="AX9" s="392">
        <v>0.67953480651294218</v>
      </c>
      <c r="AY9" s="392">
        <v>1.0211248218139528</v>
      </c>
      <c r="AZ9" s="393" t="s">
        <v>67</v>
      </c>
      <c r="BA9" s="392">
        <v>1.0696360712928812</v>
      </c>
    </row>
    <row r="10" spans="1:53" ht="15.95" customHeight="1">
      <c r="A10" s="391" t="s">
        <v>70</v>
      </c>
      <c r="B10" s="392">
        <v>1099.0304639962474</v>
      </c>
      <c r="C10" s="392">
        <v>1114.7630469174198</v>
      </c>
      <c r="D10" s="392">
        <v>335.5340247224492</v>
      </c>
      <c r="E10" s="392">
        <v>363.77657606571842</v>
      </c>
      <c r="F10" s="392">
        <v>380.27644094825155</v>
      </c>
      <c r="G10" s="392">
        <v>416.69415449095482</v>
      </c>
      <c r="H10" s="392">
        <v>355.58843197101271</v>
      </c>
      <c r="I10" s="392">
        <v>343.94234450443446</v>
      </c>
      <c r="J10" s="392">
        <v>95.34329980189186</v>
      </c>
      <c r="K10" s="392">
        <v>239.70123682465058</v>
      </c>
      <c r="L10" s="392">
        <v>188.54735897482729</v>
      </c>
      <c r="M10" s="392">
        <v>165.97115619976657</v>
      </c>
      <c r="N10" s="392">
        <v>188.52953215553623</v>
      </c>
      <c r="O10" s="392">
        <v>229.35250671535229</v>
      </c>
      <c r="P10" s="392">
        <v>291.33158734460164</v>
      </c>
      <c r="Q10" s="392">
        <v>319.3492942722437</v>
      </c>
      <c r="R10" s="392">
        <v>197.07299287925079</v>
      </c>
      <c r="S10" s="392">
        <v>111.30658777494246</v>
      </c>
      <c r="T10" s="392">
        <v>184.67257891578728</v>
      </c>
      <c r="U10" s="392">
        <v>881.70190725465704</v>
      </c>
      <c r="V10" s="392">
        <v>482.57321069723298</v>
      </c>
      <c r="W10" s="392">
        <v>377.18470051524957</v>
      </c>
      <c r="X10" s="392">
        <v>151.33530794766091</v>
      </c>
      <c r="Y10" s="392">
        <v>310.27343524598302</v>
      </c>
      <c r="Z10" s="392">
        <v>114.13655056092115</v>
      </c>
      <c r="AA10" s="392">
        <v>1184.7631167131772</v>
      </c>
      <c r="AB10" s="392">
        <v>61.694069791551229</v>
      </c>
      <c r="AC10" s="392">
        <v>462.95167810291457</v>
      </c>
      <c r="AD10" s="392">
        <v>382.96287112005166</v>
      </c>
      <c r="AE10" s="392">
        <v>999.25681885376855</v>
      </c>
      <c r="AF10" s="392">
        <v>291.92783546459418</v>
      </c>
      <c r="AG10" s="392">
        <v>194.76585310627789</v>
      </c>
      <c r="AH10" s="392">
        <v>144.43652033728281</v>
      </c>
      <c r="AI10" s="392">
        <v>515.42485556862414</v>
      </c>
      <c r="AJ10" s="392">
        <v>4.5126302631528761</v>
      </c>
      <c r="AK10" s="392">
        <v>479.3095012519143</v>
      </c>
      <c r="AL10" s="392">
        <v>890.03457872494698</v>
      </c>
      <c r="AM10" s="392">
        <v>565.48218313873872</v>
      </c>
      <c r="AN10" s="392">
        <v>165.75056814461749</v>
      </c>
      <c r="AO10" s="392">
        <v>105.70515774369119</v>
      </c>
      <c r="AP10" s="392">
        <v>1461.2794067355296</v>
      </c>
      <c r="AQ10" s="392">
        <v>191.91706612864931</v>
      </c>
      <c r="AR10" s="392">
        <v>150.01397346944694</v>
      </c>
      <c r="AS10" s="392">
        <v>381.761608857255</v>
      </c>
      <c r="AT10" s="392">
        <v>10.673389559985697</v>
      </c>
      <c r="AU10" s="392">
        <v>356.16538271089524</v>
      </c>
      <c r="AV10" s="392">
        <v>65.169650012561505</v>
      </c>
      <c r="AW10" s="392">
        <v>786.03233976827687</v>
      </c>
      <c r="AX10" s="392">
        <v>483.16942511765825</v>
      </c>
      <c r="AY10" s="392">
        <v>350.05219963011211</v>
      </c>
      <c r="AZ10" s="392">
        <v>150.00212502191047</v>
      </c>
      <c r="BA10" s="392">
        <v>2213.7935109136679</v>
      </c>
    </row>
    <row r="11" spans="1:53" ht="15.95" customHeight="1">
      <c r="A11" s="394" t="s">
        <v>71</v>
      </c>
      <c r="B11" s="395">
        <v>1013.9999999999989</v>
      </c>
      <c r="C11" s="395">
        <v>1339.999999999998</v>
      </c>
      <c r="D11" s="395">
        <v>190.99999999999991</v>
      </c>
      <c r="E11" s="395">
        <v>374.99999999999989</v>
      </c>
      <c r="F11" s="395">
        <v>396.00000000000028</v>
      </c>
      <c r="G11" s="395">
        <v>456.00000000000051</v>
      </c>
      <c r="H11" s="395">
        <v>487.9999999999996</v>
      </c>
      <c r="I11" s="395">
        <v>433.00000000000023</v>
      </c>
      <c r="J11" s="395">
        <v>87.999999999999943</v>
      </c>
      <c r="K11" s="395">
        <v>260.99999999999989</v>
      </c>
      <c r="L11" s="395">
        <v>223.00000000000009</v>
      </c>
      <c r="M11" s="395">
        <v>224.0000000000002</v>
      </c>
      <c r="N11" s="395">
        <v>164.99999999999991</v>
      </c>
      <c r="O11" s="395">
        <v>265.00000000000011</v>
      </c>
      <c r="P11" s="395">
        <v>205.99999999999989</v>
      </c>
      <c r="Q11" s="395">
        <v>369.99999999999983</v>
      </c>
      <c r="R11" s="395">
        <v>255.00000000000026</v>
      </c>
      <c r="S11" s="395">
        <v>115.9999999999999</v>
      </c>
      <c r="T11" s="395">
        <v>179.00000000000011</v>
      </c>
      <c r="U11" s="395">
        <v>1083.9999999999973</v>
      </c>
      <c r="V11" s="395">
        <v>504.99999999999972</v>
      </c>
      <c r="W11" s="395">
        <v>385.99999999999983</v>
      </c>
      <c r="X11" s="395">
        <v>156.00000000000009</v>
      </c>
      <c r="Y11" s="395">
        <v>213.00000000000017</v>
      </c>
      <c r="Z11" s="395">
        <v>63.999999999999964</v>
      </c>
      <c r="AA11" s="395">
        <v>1169.999999999997</v>
      </c>
      <c r="AB11" s="395">
        <v>52.999999999999986</v>
      </c>
      <c r="AC11" s="395">
        <v>626.99999999999989</v>
      </c>
      <c r="AD11" s="395">
        <v>432.99999999999977</v>
      </c>
      <c r="AE11" s="395">
        <v>1290.0000000000002</v>
      </c>
      <c r="AF11" s="395">
        <v>323.99999999999989</v>
      </c>
      <c r="AG11" s="395">
        <v>194.99999999999989</v>
      </c>
      <c r="AH11" s="395">
        <v>128.00000000000009</v>
      </c>
      <c r="AI11" s="395">
        <v>385.00000000000011</v>
      </c>
      <c r="AJ11" s="395">
        <v>5</v>
      </c>
      <c r="AK11" s="395">
        <v>583</v>
      </c>
      <c r="AL11" s="395">
        <v>951.00000000000136</v>
      </c>
      <c r="AM11" s="395">
        <v>548.99999999999977</v>
      </c>
      <c r="AN11" s="395">
        <v>161.00000000000003</v>
      </c>
      <c r="AO11" s="395">
        <v>102.00000000000003</v>
      </c>
      <c r="AP11" s="395">
        <v>1718.9999999999986</v>
      </c>
      <c r="AQ11" s="395">
        <v>153</v>
      </c>
      <c r="AR11" s="395">
        <v>136</v>
      </c>
      <c r="AS11" s="395">
        <v>320.99999999999977</v>
      </c>
      <c r="AT11" s="395">
        <v>13.999999999999996</v>
      </c>
      <c r="AU11" s="395">
        <v>600.99999999999966</v>
      </c>
      <c r="AV11" s="395">
        <v>109.00000000000006</v>
      </c>
      <c r="AW11" s="395">
        <v>855.00000000000125</v>
      </c>
      <c r="AX11" s="395">
        <v>458.00000000000006</v>
      </c>
      <c r="AY11" s="395">
        <v>218</v>
      </c>
      <c r="AZ11" s="395">
        <v>96</v>
      </c>
      <c r="BA11" s="395">
        <v>2354.0000000000036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7A8D778E-8509-4B06-AB1C-DE1EF1D026A2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0693-F9D0-4DAB-856C-254B6A26A59C}">
  <sheetPr codeName="Sheet49"/>
  <dimension ref="A1:BA14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17" t="s">
        <v>250</v>
      </c>
      <c r="B1" s="717"/>
      <c r="C1" s="717"/>
      <c r="D1" s="717"/>
      <c r="E1" s="717"/>
      <c r="F1" s="717"/>
      <c r="G1" s="717"/>
      <c r="H1" s="482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717"/>
      <c r="AW1" s="717"/>
      <c r="AX1" s="717"/>
      <c r="AY1" s="717"/>
      <c r="AZ1" s="717"/>
      <c r="BA1" s="717"/>
    </row>
    <row r="2" spans="1:53" ht="15.95" customHeight="1">
      <c r="A2" s="718" t="s">
        <v>239</v>
      </c>
      <c r="B2" s="716" t="s">
        <v>2</v>
      </c>
      <c r="C2" s="716"/>
      <c r="D2" s="716" t="s">
        <v>3</v>
      </c>
      <c r="E2" s="716"/>
      <c r="F2" s="716"/>
      <c r="G2" s="716"/>
      <c r="H2" s="716"/>
      <c r="I2" s="716"/>
      <c r="J2" s="716" t="s">
        <v>4</v>
      </c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 t="s">
        <v>5</v>
      </c>
      <c r="V2" s="716"/>
      <c r="W2" s="716"/>
      <c r="X2" s="716"/>
      <c r="Y2" s="716"/>
      <c r="Z2" s="716" t="s">
        <v>6</v>
      </c>
      <c r="AA2" s="716"/>
      <c r="AB2" s="716"/>
      <c r="AC2" s="716"/>
      <c r="AD2" s="716"/>
      <c r="AE2" s="716" t="s">
        <v>7</v>
      </c>
      <c r="AF2" s="716"/>
      <c r="AG2" s="716"/>
      <c r="AH2" s="716"/>
      <c r="AI2" s="716"/>
      <c r="AJ2" s="716"/>
      <c r="AK2" s="716" t="s">
        <v>8</v>
      </c>
      <c r="AL2" s="716"/>
      <c r="AM2" s="716"/>
      <c r="AN2" s="716"/>
      <c r="AO2" s="716"/>
      <c r="AP2" s="716" t="s">
        <v>9</v>
      </c>
      <c r="AQ2" s="716"/>
      <c r="AR2" s="716"/>
      <c r="AS2" s="716"/>
      <c r="AT2" s="716"/>
      <c r="AU2" s="716" t="s">
        <v>10</v>
      </c>
      <c r="AV2" s="716"/>
      <c r="AW2" s="716"/>
      <c r="AX2" s="716"/>
      <c r="AY2" s="716"/>
      <c r="AZ2" s="716"/>
      <c r="BA2" s="396" t="s">
        <v>11</v>
      </c>
    </row>
    <row r="3" spans="1:53" ht="81" customHeight="1">
      <c r="A3" s="719"/>
      <c r="B3" s="396" t="s">
        <v>12</v>
      </c>
      <c r="C3" s="396" t="s">
        <v>13</v>
      </c>
      <c r="D3" s="396" t="s">
        <v>14</v>
      </c>
      <c r="E3" s="396" t="s">
        <v>15</v>
      </c>
      <c r="F3" s="396" t="s">
        <v>16</v>
      </c>
      <c r="G3" s="396" t="s">
        <v>17</v>
      </c>
      <c r="H3" s="396" t="s">
        <v>18</v>
      </c>
      <c r="I3" s="396" t="s">
        <v>19</v>
      </c>
      <c r="J3" s="396" t="s">
        <v>20</v>
      </c>
      <c r="K3" s="396" t="s">
        <v>21</v>
      </c>
      <c r="L3" s="396" t="s">
        <v>22</v>
      </c>
      <c r="M3" s="396" t="s">
        <v>23</v>
      </c>
      <c r="N3" s="396" t="s">
        <v>24</v>
      </c>
      <c r="O3" s="396" t="s">
        <v>25</v>
      </c>
      <c r="P3" s="396" t="s">
        <v>26</v>
      </c>
      <c r="Q3" s="396" t="s">
        <v>27</v>
      </c>
      <c r="R3" s="396" t="s">
        <v>28</v>
      </c>
      <c r="S3" s="396" t="s">
        <v>29</v>
      </c>
      <c r="T3" s="396" t="s">
        <v>30</v>
      </c>
      <c r="U3" s="396" t="s">
        <v>31</v>
      </c>
      <c r="V3" s="396" t="s">
        <v>32</v>
      </c>
      <c r="W3" s="396" t="s">
        <v>33</v>
      </c>
      <c r="X3" s="396" t="s">
        <v>34</v>
      </c>
      <c r="Y3" s="396" t="s">
        <v>35</v>
      </c>
      <c r="Z3" s="396" t="s">
        <v>36</v>
      </c>
      <c r="AA3" s="396" t="s">
        <v>37</v>
      </c>
      <c r="AB3" s="396" t="s">
        <v>38</v>
      </c>
      <c r="AC3" s="396" t="s">
        <v>39</v>
      </c>
      <c r="AD3" s="396" t="s">
        <v>40</v>
      </c>
      <c r="AE3" s="396" t="s">
        <v>41</v>
      </c>
      <c r="AF3" s="396" t="s">
        <v>42</v>
      </c>
      <c r="AG3" s="396" t="s">
        <v>43</v>
      </c>
      <c r="AH3" s="396" t="s">
        <v>44</v>
      </c>
      <c r="AI3" s="396" t="s">
        <v>45</v>
      </c>
      <c r="AJ3" s="396" t="s">
        <v>46</v>
      </c>
      <c r="AK3" s="396" t="s">
        <v>47</v>
      </c>
      <c r="AL3" s="396" t="s">
        <v>48</v>
      </c>
      <c r="AM3" s="396" t="s">
        <v>49</v>
      </c>
      <c r="AN3" s="396" t="s">
        <v>50</v>
      </c>
      <c r="AO3" s="396" t="s">
        <v>51</v>
      </c>
      <c r="AP3" s="396" t="s">
        <v>52</v>
      </c>
      <c r="AQ3" s="396" t="s">
        <v>53</v>
      </c>
      <c r="AR3" s="396" t="s">
        <v>54</v>
      </c>
      <c r="AS3" s="396" t="s">
        <v>55</v>
      </c>
      <c r="AT3" s="396" t="s">
        <v>40</v>
      </c>
      <c r="AU3" s="396" t="s">
        <v>56</v>
      </c>
      <c r="AV3" s="396" t="s">
        <v>57</v>
      </c>
      <c r="AW3" s="396" t="s">
        <v>58</v>
      </c>
      <c r="AX3" s="396" t="s">
        <v>59</v>
      </c>
      <c r="AY3" s="396" t="s">
        <v>60</v>
      </c>
      <c r="AZ3" s="396" t="s">
        <v>61</v>
      </c>
      <c r="BA3" s="396" t="s">
        <v>62</v>
      </c>
    </row>
    <row r="4" spans="1:53" ht="15.95" customHeight="1">
      <c r="A4" s="720"/>
      <c r="B4" s="396" t="s">
        <v>63</v>
      </c>
      <c r="C4" s="396" t="s">
        <v>63</v>
      </c>
      <c r="D4" s="396" t="s">
        <v>63</v>
      </c>
      <c r="E4" s="396" t="s">
        <v>63</v>
      </c>
      <c r="F4" s="396" t="s">
        <v>63</v>
      </c>
      <c r="G4" s="396" t="s">
        <v>63</v>
      </c>
      <c r="H4" s="396" t="s">
        <v>63</v>
      </c>
      <c r="I4" s="396" t="s">
        <v>63</v>
      </c>
      <c r="J4" s="396" t="s">
        <v>63</v>
      </c>
      <c r="K4" s="396" t="s">
        <v>63</v>
      </c>
      <c r="L4" s="396" t="s">
        <v>63</v>
      </c>
      <c r="M4" s="396" t="s">
        <v>63</v>
      </c>
      <c r="N4" s="396" t="s">
        <v>63</v>
      </c>
      <c r="O4" s="396" t="s">
        <v>63</v>
      </c>
      <c r="P4" s="396" t="s">
        <v>63</v>
      </c>
      <c r="Q4" s="396" t="s">
        <v>63</v>
      </c>
      <c r="R4" s="396" t="s">
        <v>63</v>
      </c>
      <c r="S4" s="396" t="s">
        <v>63</v>
      </c>
      <c r="T4" s="396" t="s">
        <v>63</v>
      </c>
      <c r="U4" s="396" t="s">
        <v>63</v>
      </c>
      <c r="V4" s="396" t="s">
        <v>63</v>
      </c>
      <c r="W4" s="396" t="s">
        <v>63</v>
      </c>
      <c r="X4" s="396" t="s">
        <v>63</v>
      </c>
      <c r="Y4" s="396" t="s">
        <v>63</v>
      </c>
      <c r="Z4" s="396" t="s">
        <v>63</v>
      </c>
      <c r="AA4" s="396" t="s">
        <v>63</v>
      </c>
      <c r="AB4" s="396" t="s">
        <v>63</v>
      </c>
      <c r="AC4" s="396" t="s">
        <v>63</v>
      </c>
      <c r="AD4" s="396" t="s">
        <v>63</v>
      </c>
      <c r="AE4" s="396" t="s">
        <v>63</v>
      </c>
      <c r="AF4" s="396" t="s">
        <v>63</v>
      </c>
      <c r="AG4" s="396" t="s">
        <v>63</v>
      </c>
      <c r="AH4" s="396" t="s">
        <v>63</v>
      </c>
      <c r="AI4" s="396" t="s">
        <v>63</v>
      </c>
      <c r="AJ4" s="396" t="s">
        <v>63</v>
      </c>
      <c r="AK4" s="396" t="s">
        <v>63</v>
      </c>
      <c r="AL4" s="396" t="s">
        <v>63</v>
      </c>
      <c r="AM4" s="396" t="s">
        <v>63</v>
      </c>
      <c r="AN4" s="396" t="s">
        <v>63</v>
      </c>
      <c r="AO4" s="396" t="s">
        <v>63</v>
      </c>
      <c r="AP4" s="396" t="s">
        <v>63</v>
      </c>
      <c r="AQ4" s="396" t="s">
        <v>63</v>
      </c>
      <c r="AR4" s="396" t="s">
        <v>63</v>
      </c>
      <c r="AS4" s="396" t="s">
        <v>63</v>
      </c>
      <c r="AT4" s="396" t="s">
        <v>63</v>
      </c>
      <c r="AU4" s="396" t="s">
        <v>63</v>
      </c>
      <c r="AV4" s="396" t="s">
        <v>63</v>
      </c>
      <c r="AW4" s="396" t="s">
        <v>63</v>
      </c>
      <c r="AX4" s="396" t="s">
        <v>63</v>
      </c>
      <c r="AY4" s="396" t="s">
        <v>63</v>
      </c>
      <c r="AZ4" s="396" t="s">
        <v>63</v>
      </c>
      <c r="BA4" s="396" t="s">
        <v>63</v>
      </c>
    </row>
    <row r="5" spans="1:53" ht="15.95" customHeight="1">
      <c r="A5" s="397" t="s">
        <v>251</v>
      </c>
      <c r="B5" s="398">
        <v>21.617342461837431</v>
      </c>
      <c r="C5" s="398">
        <v>18.3874591463419</v>
      </c>
      <c r="D5" s="398">
        <v>13.735698477020557</v>
      </c>
      <c r="E5" s="398">
        <v>15.625204375896113</v>
      </c>
      <c r="F5" s="398">
        <v>22.063567735669011</v>
      </c>
      <c r="G5" s="398">
        <v>24.595046950674803</v>
      </c>
      <c r="H5" s="398">
        <v>22.443405969307008</v>
      </c>
      <c r="I5" s="398">
        <v>19.979319872088013</v>
      </c>
      <c r="J5" s="398">
        <v>19.231357305963908</v>
      </c>
      <c r="K5" s="398">
        <v>20.339086438463845</v>
      </c>
      <c r="L5" s="398">
        <v>21.72222561538792</v>
      </c>
      <c r="M5" s="398">
        <v>16.740141921818914</v>
      </c>
      <c r="N5" s="398">
        <v>22.865571589839622</v>
      </c>
      <c r="O5" s="398">
        <v>19.699237977946797</v>
      </c>
      <c r="P5" s="398">
        <v>15.500457304920154</v>
      </c>
      <c r="Q5" s="398">
        <v>19.081508378107266</v>
      </c>
      <c r="R5" s="398">
        <v>18.76804455333782</v>
      </c>
      <c r="S5" s="398">
        <v>30.860914054667809</v>
      </c>
      <c r="T5" s="398">
        <v>22.129156000054575</v>
      </c>
      <c r="U5" s="398">
        <v>17.592244591279957</v>
      </c>
      <c r="V5" s="398">
        <v>18.249093642536291</v>
      </c>
      <c r="W5" s="398">
        <v>24.026344079045874</v>
      </c>
      <c r="X5" s="398">
        <v>18.360062536262859</v>
      </c>
      <c r="Y5" s="398">
        <v>25.619838762024465</v>
      </c>
      <c r="Z5" s="398">
        <v>16.049777125923782</v>
      </c>
      <c r="AA5" s="398">
        <v>17.806391418124726</v>
      </c>
      <c r="AB5" s="398">
        <v>30.212757146443138</v>
      </c>
      <c r="AC5" s="398">
        <v>22.064922881464703</v>
      </c>
      <c r="AD5" s="398">
        <v>23.751672694400519</v>
      </c>
      <c r="AE5" s="398">
        <v>18.154594526017544</v>
      </c>
      <c r="AF5" s="398">
        <v>20.118724588420864</v>
      </c>
      <c r="AG5" s="398">
        <v>26.083803609059697</v>
      </c>
      <c r="AH5" s="398">
        <v>16.853594256748959</v>
      </c>
      <c r="AI5" s="398">
        <v>24.00484497959123</v>
      </c>
      <c r="AJ5" s="398">
        <v>60.151498200576484</v>
      </c>
      <c r="AK5" s="398">
        <v>19.858456144643473</v>
      </c>
      <c r="AL5" s="398">
        <v>18.181876634943212</v>
      </c>
      <c r="AM5" s="398">
        <v>24.256975244373844</v>
      </c>
      <c r="AN5" s="398">
        <v>14.476316261523209</v>
      </c>
      <c r="AO5" s="398">
        <v>21.741990215341779</v>
      </c>
      <c r="AP5" s="398">
        <v>20.208284242554019</v>
      </c>
      <c r="AQ5" s="398">
        <v>17.729808266418328</v>
      </c>
      <c r="AR5" s="398">
        <v>35.123861285808886</v>
      </c>
      <c r="AS5" s="398">
        <v>14.645963809504305</v>
      </c>
      <c r="AT5" s="398">
        <v>26.12474062078649</v>
      </c>
      <c r="AU5" s="398">
        <v>21.581116167709908</v>
      </c>
      <c r="AV5" s="398">
        <v>23.653292490261432</v>
      </c>
      <c r="AW5" s="398">
        <v>18.618122301882149</v>
      </c>
      <c r="AX5" s="398">
        <v>19.548427366200727</v>
      </c>
      <c r="AY5" s="398">
        <v>19.180668142141137</v>
      </c>
      <c r="AZ5" s="398">
        <v>25.510598788230947</v>
      </c>
      <c r="BA5" s="398">
        <v>19.987135517028147</v>
      </c>
    </row>
    <row r="6" spans="1:53" ht="15.95" customHeight="1">
      <c r="A6" s="399" t="s">
        <v>252</v>
      </c>
      <c r="B6" s="400">
        <v>13.768214705253095</v>
      </c>
      <c r="C6" s="400">
        <v>7.7609910491257788</v>
      </c>
      <c r="D6" s="400">
        <v>13.896843773081367</v>
      </c>
      <c r="E6" s="400">
        <v>11.687700979776322</v>
      </c>
      <c r="F6" s="400">
        <v>10.387301717115733</v>
      </c>
      <c r="G6" s="400">
        <v>12.857216065703733</v>
      </c>
      <c r="H6" s="400">
        <v>8.9188374317114061</v>
      </c>
      <c r="I6" s="400">
        <v>6.8093350206169454</v>
      </c>
      <c r="J6" s="400">
        <v>12.114954015150801</v>
      </c>
      <c r="K6" s="400">
        <v>10.630514274523124</v>
      </c>
      <c r="L6" s="400">
        <v>14.751807402906012</v>
      </c>
      <c r="M6" s="400">
        <v>8.4379017296978365</v>
      </c>
      <c r="N6" s="400">
        <v>12.961787825206397</v>
      </c>
      <c r="O6" s="400">
        <v>9.3161013463928946</v>
      </c>
      <c r="P6" s="400">
        <v>12.706485381050268</v>
      </c>
      <c r="Q6" s="400">
        <v>9.9342609136664315</v>
      </c>
      <c r="R6" s="400">
        <v>10.259653363296607</v>
      </c>
      <c r="S6" s="400">
        <v>7.1601109278112514</v>
      </c>
      <c r="T6" s="400">
        <v>8.7511879683012417</v>
      </c>
      <c r="U6" s="400">
        <v>11.475116660620012</v>
      </c>
      <c r="V6" s="400">
        <v>12.324423466659535</v>
      </c>
      <c r="W6" s="400">
        <v>9.4395478029551256</v>
      </c>
      <c r="X6" s="400">
        <v>10.342126600428617</v>
      </c>
      <c r="Y6" s="400">
        <v>8.0318803213004184</v>
      </c>
      <c r="Z6" s="400">
        <v>6.6056610545697394</v>
      </c>
      <c r="AA6" s="400">
        <v>12.303896901839813</v>
      </c>
      <c r="AB6" s="400">
        <v>18.616349751138557</v>
      </c>
      <c r="AC6" s="400">
        <v>7.5273240007623272</v>
      </c>
      <c r="AD6" s="400">
        <v>9.8196011235454232</v>
      </c>
      <c r="AE6" s="400">
        <v>11.81858018388427</v>
      </c>
      <c r="AF6" s="400">
        <v>11.238319969086673</v>
      </c>
      <c r="AG6" s="400">
        <v>9.3439310349405762</v>
      </c>
      <c r="AH6" s="400">
        <v>9.6850641404637763</v>
      </c>
      <c r="AI6" s="400">
        <v>9.0020325148793567</v>
      </c>
      <c r="AJ6" s="401" t="s">
        <v>67</v>
      </c>
      <c r="AK6" s="400">
        <v>9.7510145043385421</v>
      </c>
      <c r="AL6" s="400">
        <v>11.019591793667411</v>
      </c>
      <c r="AM6" s="400">
        <v>9.8495578347908097</v>
      </c>
      <c r="AN6" s="400">
        <v>13.373300646490868</v>
      </c>
      <c r="AO6" s="400">
        <v>13.55062391518519</v>
      </c>
      <c r="AP6" s="400">
        <v>10.403000523224533</v>
      </c>
      <c r="AQ6" s="400">
        <v>8.2808247873645175</v>
      </c>
      <c r="AR6" s="400">
        <v>14.101278856509413</v>
      </c>
      <c r="AS6" s="400">
        <v>12.262368206396804</v>
      </c>
      <c r="AT6" s="400">
        <v>11.788907114315293</v>
      </c>
      <c r="AU6" s="400">
        <v>9.7839438502122942</v>
      </c>
      <c r="AV6" s="400">
        <v>5.6401610844725365</v>
      </c>
      <c r="AW6" s="400">
        <v>11.294479778116836</v>
      </c>
      <c r="AX6" s="400">
        <v>11.217067470368324</v>
      </c>
      <c r="AY6" s="400">
        <v>11.590550340016581</v>
      </c>
      <c r="AZ6" s="400">
        <v>10.335759662416919</v>
      </c>
      <c r="BA6" s="400">
        <v>10.736211141452854</v>
      </c>
    </row>
    <row r="7" spans="1:53" ht="15.95" customHeight="1">
      <c r="A7" s="399" t="s">
        <v>253</v>
      </c>
      <c r="B7" s="400">
        <v>39.343841093801693</v>
      </c>
      <c r="C7" s="400">
        <v>50.088968242418211</v>
      </c>
      <c r="D7" s="400">
        <v>38.206537375049493</v>
      </c>
      <c r="E7" s="400">
        <v>38.951973890974415</v>
      </c>
      <c r="F7" s="400">
        <v>47.014477389083055</v>
      </c>
      <c r="G7" s="400">
        <v>40.120519480177066</v>
      </c>
      <c r="H7" s="400">
        <v>51.20431667660057</v>
      </c>
      <c r="I7" s="400">
        <v>55.266402462896899</v>
      </c>
      <c r="J7" s="400">
        <v>44.761656830915733</v>
      </c>
      <c r="K7" s="400">
        <v>46.641823012519446</v>
      </c>
      <c r="L7" s="400">
        <v>39.624532598034712</v>
      </c>
      <c r="M7" s="400">
        <v>47.012825438052737</v>
      </c>
      <c r="N7" s="400">
        <v>50.384124651500187</v>
      </c>
      <c r="O7" s="400">
        <v>43.371802217916418</v>
      </c>
      <c r="P7" s="400">
        <v>49.153499960981456</v>
      </c>
      <c r="Q7" s="400">
        <v>42.690361450696543</v>
      </c>
      <c r="R7" s="400">
        <v>42.837618315597766</v>
      </c>
      <c r="S7" s="400">
        <v>39.608426017193274</v>
      </c>
      <c r="T7" s="400">
        <v>43.251285122131513</v>
      </c>
      <c r="U7" s="400">
        <v>44.018054624232946</v>
      </c>
      <c r="V7" s="400">
        <v>41.741445427537705</v>
      </c>
      <c r="W7" s="400">
        <v>44.702599849657283</v>
      </c>
      <c r="X7" s="400">
        <v>50.153791561210582</v>
      </c>
      <c r="Y7" s="400">
        <v>49.372100894099354</v>
      </c>
      <c r="Z7" s="400">
        <v>42.236421625137027</v>
      </c>
      <c r="AA7" s="400">
        <v>42.613725631584835</v>
      </c>
      <c r="AB7" s="400">
        <v>40.389140549078832</v>
      </c>
      <c r="AC7" s="400">
        <v>53.631504740980283</v>
      </c>
      <c r="AD7" s="400">
        <v>42.702918810925404</v>
      </c>
      <c r="AE7" s="400">
        <v>45.110273992109434</v>
      </c>
      <c r="AF7" s="400">
        <v>44.127294367942163</v>
      </c>
      <c r="AG7" s="400">
        <v>35.354661251765094</v>
      </c>
      <c r="AH7" s="400">
        <v>54.580223754841541</v>
      </c>
      <c r="AI7" s="400">
        <v>43.879528725980961</v>
      </c>
      <c r="AJ7" s="400">
        <v>12.295216313893107</v>
      </c>
      <c r="AK7" s="400">
        <v>48.224037692370125</v>
      </c>
      <c r="AL7" s="400">
        <v>45.795838931911412</v>
      </c>
      <c r="AM7" s="400">
        <v>42.76308909411555</v>
      </c>
      <c r="AN7" s="400">
        <v>42.840087407849815</v>
      </c>
      <c r="AO7" s="400">
        <v>36.630444388115947</v>
      </c>
      <c r="AP7" s="400">
        <v>45.754894299598753</v>
      </c>
      <c r="AQ7" s="400">
        <v>52.13090197749969</v>
      </c>
      <c r="AR7" s="400">
        <v>35.436368639634594</v>
      </c>
      <c r="AS7" s="400">
        <v>40.648639880719756</v>
      </c>
      <c r="AT7" s="400">
        <v>62.086352264898224</v>
      </c>
      <c r="AU7" s="400">
        <v>46.936133452503057</v>
      </c>
      <c r="AV7" s="400">
        <v>43.928383770265633</v>
      </c>
      <c r="AW7" s="400">
        <v>47.109939419883936</v>
      </c>
      <c r="AX7" s="400">
        <v>43.209133407495706</v>
      </c>
      <c r="AY7" s="400">
        <v>42.054284942582342</v>
      </c>
      <c r="AZ7" s="400">
        <v>40.08047453562714</v>
      </c>
      <c r="BA7" s="400">
        <v>44.767188995100732</v>
      </c>
    </row>
    <row r="8" spans="1:53" ht="15.95" customHeight="1">
      <c r="A8" s="399" t="s">
        <v>254</v>
      </c>
      <c r="B8" s="400">
        <v>2.6686514678400499</v>
      </c>
      <c r="C8" s="400">
        <v>1.6472059305587594</v>
      </c>
      <c r="D8" s="400">
        <v>3.7043372176471983</v>
      </c>
      <c r="E8" s="400">
        <v>2.7835289702144541</v>
      </c>
      <c r="F8" s="400">
        <v>1.8481650418849325</v>
      </c>
      <c r="G8" s="400">
        <v>2.2570373298672282</v>
      </c>
      <c r="H8" s="400">
        <v>0.54236199692598741</v>
      </c>
      <c r="I8" s="400">
        <v>1.9711570116169066</v>
      </c>
      <c r="J8" s="400">
        <v>1.2211273117341155</v>
      </c>
      <c r="K8" s="400">
        <v>0.80373182272159283</v>
      </c>
      <c r="L8" s="400">
        <v>1.1214671657994661</v>
      </c>
      <c r="M8" s="400">
        <v>4.2319867189016831</v>
      </c>
      <c r="N8" s="400">
        <v>1.2932898971165412</v>
      </c>
      <c r="O8" s="400">
        <v>1.8773564332766466</v>
      </c>
      <c r="P8" s="400">
        <v>3.6262075326342686</v>
      </c>
      <c r="Q8" s="400">
        <v>1.878443700974429</v>
      </c>
      <c r="R8" s="400">
        <v>1.4352336715805114</v>
      </c>
      <c r="S8" s="400">
        <v>4.0905631351452048</v>
      </c>
      <c r="T8" s="400">
        <v>2.0773633728725898</v>
      </c>
      <c r="U8" s="400">
        <v>1.3551500330929829</v>
      </c>
      <c r="V8" s="400">
        <v>2.7900444848234387</v>
      </c>
      <c r="W8" s="400">
        <v>2.2801201657353638</v>
      </c>
      <c r="X8" s="400">
        <v>2.4449824328655119</v>
      </c>
      <c r="Y8" s="400">
        <v>3.1767209854277429</v>
      </c>
      <c r="Z8" s="400">
        <v>3.9610920195654007</v>
      </c>
      <c r="AA8" s="400">
        <v>2.5150064229764926</v>
      </c>
      <c r="AB8" s="401" t="s">
        <v>67</v>
      </c>
      <c r="AC8" s="400">
        <v>1.2110626051998201</v>
      </c>
      <c r="AD8" s="400">
        <v>2.0413389398604962</v>
      </c>
      <c r="AE8" s="400">
        <v>0.67614142403464461</v>
      </c>
      <c r="AF8" s="400">
        <v>2.3208991506015852</v>
      </c>
      <c r="AG8" s="400">
        <v>2.3540462504505224</v>
      </c>
      <c r="AH8" s="400">
        <v>5.5434739713302195</v>
      </c>
      <c r="AI8" s="400">
        <v>4.1948254578380144</v>
      </c>
      <c r="AJ8" s="401" t="s">
        <v>67</v>
      </c>
      <c r="AK8" s="400">
        <v>1.6898540603647465</v>
      </c>
      <c r="AL8" s="400">
        <v>1.1625617936854393</v>
      </c>
      <c r="AM8" s="400">
        <v>3.7643004586806286</v>
      </c>
      <c r="AN8" s="400">
        <v>4.8114592862133296</v>
      </c>
      <c r="AO8" s="401" t="s">
        <v>67</v>
      </c>
      <c r="AP8" s="400">
        <v>1.5183889325049802</v>
      </c>
      <c r="AQ8" s="400">
        <v>6.7356362066180413</v>
      </c>
      <c r="AR8" s="400">
        <v>0.87224249535016363</v>
      </c>
      <c r="AS8" s="400">
        <v>2.9252580527824898</v>
      </c>
      <c r="AT8" s="401" t="s">
        <v>67</v>
      </c>
      <c r="AU8" s="400">
        <v>2.8412358102700686</v>
      </c>
      <c r="AV8" s="400">
        <v>3.2286061952748342</v>
      </c>
      <c r="AW8" s="400">
        <v>1.8369288517862088</v>
      </c>
      <c r="AX8" s="400">
        <v>2.3089714017616765</v>
      </c>
      <c r="AY8" s="400">
        <v>1.7783558086842381</v>
      </c>
      <c r="AZ8" s="400">
        <v>2.4089276918564471</v>
      </c>
      <c r="BA8" s="400">
        <v>2.1531010760869829</v>
      </c>
    </row>
    <row r="9" spans="1:53" ht="15.95" customHeight="1">
      <c r="A9" s="399" t="s">
        <v>255</v>
      </c>
      <c r="B9" s="400">
        <v>12.324875000352712</v>
      </c>
      <c r="C9" s="400">
        <v>12.335243843056125</v>
      </c>
      <c r="D9" s="400">
        <v>17.522530082900683</v>
      </c>
      <c r="E9" s="400">
        <v>17.585118306985294</v>
      </c>
      <c r="F9" s="400">
        <v>10.08929491316418</v>
      </c>
      <c r="G9" s="400">
        <v>12.220387182191635</v>
      </c>
      <c r="H9" s="400">
        <v>8.6557767563656434</v>
      </c>
      <c r="I9" s="400">
        <v>8.3207053295515223</v>
      </c>
      <c r="J9" s="400">
        <v>17.986051066038776</v>
      </c>
      <c r="K9" s="400">
        <v>12.820577550451819</v>
      </c>
      <c r="L9" s="400">
        <v>14.692884722905363</v>
      </c>
      <c r="M9" s="400">
        <v>15.192454984905313</v>
      </c>
      <c r="N9" s="400">
        <v>6.8890685544187731</v>
      </c>
      <c r="O9" s="400">
        <v>11.867513398092591</v>
      </c>
      <c r="P9" s="400">
        <v>11.352520949344386</v>
      </c>
      <c r="Q9" s="400">
        <v>11.339511242292302</v>
      </c>
      <c r="R9" s="400">
        <v>13.776194866029137</v>
      </c>
      <c r="S9" s="400">
        <v>8.8227595728573434</v>
      </c>
      <c r="T9" s="400">
        <v>13.831221571886029</v>
      </c>
      <c r="U9" s="400">
        <v>13.461267596559159</v>
      </c>
      <c r="V9" s="400">
        <v>16.044384900114146</v>
      </c>
      <c r="W9" s="400">
        <v>11.901445271297668</v>
      </c>
      <c r="X9" s="400">
        <v>5.709894111928052</v>
      </c>
      <c r="Y9" s="400">
        <v>7.1906151300568197</v>
      </c>
      <c r="Z9" s="400">
        <v>24.153112291736338</v>
      </c>
      <c r="AA9" s="400">
        <v>14.203183975434747</v>
      </c>
      <c r="AB9" s="400">
        <v>4.3836702592595165</v>
      </c>
      <c r="AC9" s="400">
        <v>7.8245188401390111</v>
      </c>
      <c r="AD9" s="400">
        <v>9.8225520821924377</v>
      </c>
      <c r="AE9" s="400">
        <v>12.752413075423338</v>
      </c>
      <c r="AF9" s="400">
        <v>17.066410472245298</v>
      </c>
      <c r="AG9" s="400">
        <v>11.79091908595195</v>
      </c>
      <c r="AH9" s="400">
        <v>9.3586638117048793</v>
      </c>
      <c r="AI9" s="400">
        <v>8.5955841141703466</v>
      </c>
      <c r="AJ9" s="401" t="s">
        <v>67</v>
      </c>
      <c r="AK9" s="400">
        <v>11.32536431247175</v>
      </c>
      <c r="AL9" s="400">
        <v>12.804550250547317</v>
      </c>
      <c r="AM9" s="400">
        <v>10.124697574753112</v>
      </c>
      <c r="AN9" s="400">
        <v>19.725945708582195</v>
      </c>
      <c r="AO9" s="400">
        <v>13.232619442214114</v>
      </c>
      <c r="AP9" s="400">
        <v>12.510754906494617</v>
      </c>
      <c r="AQ9" s="400">
        <v>6.1459672777139422</v>
      </c>
      <c r="AR9" s="400">
        <v>8.5909983741805949</v>
      </c>
      <c r="AS9" s="400">
        <v>16.926999592991464</v>
      </c>
      <c r="AT9" s="401" t="s">
        <v>67</v>
      </c>
      <c r="AU9" s="400">
        <v>10.259602610370608</v>
      </c>
      <c r="AV9" s="400">
        <v>11.475249513462373</v>
      </c>
      <c r="AW9" s="400">
        <v>10.963420707761571</v>
      </c>
      <c r="AX9" s="400">
        <v>14.184829938204334</v>
      </c>
      <c r="AY9" s="400">
        <v>13.876256642861836</v>
      </c>
      <c r="AZ9" s="400">
        <v>16.498846118001413</v>
      </c>
      <c r="BA9" s="400">
        <v>12.330108427611096</v>
      </c>
    </row>
    <row r="10" spans="1:53" ht="15.95" customHeight="1">
      <c r="A10" s="399" t="s">
        <v>256</v>
      </c>
      <c r="B10" s="400">
        <v>5.5034563146339268</v>
      </c>
      <c r="C10" s="400">
        <v>4.5010501422955738</v>
      </c>
      <c r="D10" s="400">
        <v>6.7944128440124745</v>
      </c>
      <c r="E10" s="400">
        <v>7.185623510233766</v>
      </c>
      <c r="F10" s="400">
        <v>3.7645930100946119</v>
      </c>
      <c r="G10" s="400">
        <v>2.8666095470435597</v>
      </c>
      <c r="H10" s="400">
        <v>4.7241408703499719</v>
      </c>
      <c r="I10" s="400">
        <v>4.9672649003212959</v>
      </c>
      <c r="J10" s="400">
        <v>2.13189930408429</v>
      </c>
      <c r="K10" s="400">
        <v>4.4034362914949252</v>
      </c>
      <c r="L10" s="400">
        <v>1.6478189720218011</v>
      </c>
      <c r="M10" s="400">
        <v>4.0671117511750374</v>
      </c>
      <c r="N10" s="400">
        <v>1.8031319837918052</v>
      </c>
      <c r="O10" s="400">
        <v>8.8358915581912854</v>
      </c>
      <c r="P10" s="400">
        <v>5.2571179745214964</v>
      </c>
      <c r="Q10" s="400">
        <v>8.8068935784861786</v>
      </c>
      <c r="R10" s="400">
        <v>5.825702221391408</v>
      </c>
      <c r="S10" s="400">
        <v>4.5379066409789743</v>
      </c>
      <c r="T10" s="400">
        <v>2.5046966168723799</v>
      </c>
      <c r="U10" s="400">
        <v>6.1659771213777326</v>
      </c>
      <c r="V10" s="400">
        <v>4.408601515905068</v>
      </c>
      <c r="W10" s="400">
        <v>3.721670319907544</v>
      </c>
      <c r="X10" s="400">
        <v>6.4472034517142447</v>
      </c>
      <c r="Y10" s="400">
        <v>3.3886086277322236</v>
      </c>
      <c r="Z10" s="400">
        <v>3.7055459636880976</v>
      </c>
      <c r="AA10" s="400">
        <v>5.1254366104837228</v>
      </c>
      <c r="AB10" s="400">
        <v>3.7034906406687931</v>
      </c>
      <c r="AC10" s="400">
        <v>4.4742787039277792</v>
      </c>
      <c r="AD10" s="400">
        <v>5.7596219941270395</v>
      </c>
      <c r="AE10" s="400">
        <v>5.9083077212649044</v>
      </c>
      <c r="AF10" s="400">
        <v>1.4834969471022692</v>
      </c>
      <c r="AG10" s="400">
        <v>7.3271938253986617</v>
      </c>
      <c r="AH10" s="400">
        <v>1.7900618035135196</v>
      </c>
      <c r="AI10" s="400">
        <v>5.5939776240430898</v>
      </c>
      <c r="AJ10" s="400">
        <v>27.553285485530406</v>
      </c>
      <c r="AK10" s="400">
        <v>5.5911599693444574</v>
      </c>
      <c r="AL10" s="400">
        <v>5.6616062304265702</v>
      </c>
      <c r="AM10" s="400">
        <v>4.12432781951878</v>
      </c>
      <c r="AN10" s="400">
        <v>1.9955564117274247</v>
      </c>
      <c r="AO10" s="400">
        <v>5.7691634633985345</v>
      </c>
      <c r="AP10" s="400">
        <v>5.2197522309190312</v>
      </c>
      <c r="AQ10" s="400">
        <v>4.9236616869841505</v>
      </c>
      <c r="AR10" s="400">
        <v>2.5267754092261665</v>
      </c>
      <c r="AS10" s="400">
        <v>4.0786428828091941</v>
      </c>
      <c r="AT10" s="401" t="s">
        <v>67</v>
      </c>
      <c r="AU10" s="400">
        <v>4.8393782924014372</v>
      </c>
      <c r="AV10" s="400">
        <v>7.1257769544664544</v>
      </c>
      <c r="AW10" s="400">
        <v>5.8250305052545093</v>
      </c>
      <c r="AX10" s="400">
        <v>3.0646010051886372</v>
      </c>
      <c r="AY10" s="400">
        <v>7.0000353525130548</v>
      </c>
      <c r="AZ10" s="400">
        <v>1.4115968135206174</v>
      </c>
      <c r="BA10" s="400">
        <v>4.9975155904517674</v>
      </c>
    </row>
    <row r="11" spans="1:53" ht="15.95" customHeight="1">
      <c r="A11" s="399" t="s">
        <v>248</v>
      </c>
      <c r="B11" s="400">
        <v>3.337231649595418</v>
      </c>
      <c r="C11" s="400">
        <v>2.5426703090530101</v>
      </c>
      <c r="D11" s="400">
        <v>5.2426771629696773</v>
      </c>
      <c r="E11" s="400">
        <v>3.0496620321018986</v>
      </c>
      <c r="F11" s="400">
        <v>4.0780261563679909</v>
      </c>
      <c r="G11" s="400">
        <v>2.6274946299451143</v>
      </c>
      <c r="H11" s="400">
        <v>2.2313462746686654</v>
      </c>
      <c r="I11" s="400">
        <v>0.60939077367225436</v>
      </c>
      <c r="J11" s="400">
        <v>0.96402160760486444</v>
      </c>
      <c r="K11" s="400">
        <v>2.3595146596674943</v>
      </c>
      <c r="L11" s="400">
        <v>1.4806600599541215</v>
      </c>
      <c r="M11" s="400">
        <v>2.333527830516724</v>
      </c>
      <c r="N11" s="400">
        <v>2.3207886628404069</v>
      </c>
      <c r="O11" s="400">
        <v>4.457396623638342</v>
      </c>
      <c r="P11" s="400">
        <v>1.4009649486578659</v>
      </c>
      <c r="Q11" s="400">
        <v>5.0126443704162176</v>
      </c>
      <c r="R11" s="400">
        <v>2.1267743369684635</v>
      </c>
      <c r="S11" s="400">
        <v>2.788729047188558</v>
      </c>
      <c r="T11" s="400">
        <v>5.2278533982004278</v>
      </c>
      <c r="U11" s="400">
        <v>4.0124648127051792</v>
      </c>
      <c r="V11" s="400">
        <v>2.7396494905541688</v>
      </c>
      <c r="W11" s="400">
        <v>1.4605532883610399</v>
      </c>
      <c r="X11" s="400">
        <v>6.0690946119209999</v>
      </c>
      <c r="Y11" s="400">
        <v>0.27779033305883377</v>
      </c>
      <c r="Z11" s="400">
        <v>2.5212838140905016</v>
      </c>
      <c r="AA11" s="400">
        <v>3.5374431505016712</v>
      </c>
      <c r="AB11" s="401" t="s">
        <v>67</v>
      </c>
      <c r="AC11" s="400">
        <v>1.1448211064676594</v>
      </c>
      <c r="AD11" s="400">
        <v>3.6281561757768941</v>
      </c>
      <c r="AE11" s="400">
        <v>4.1172162105235746</v>
      </c>
      <c r="AF11" s="400">
        <v>1.1421846965655722</v>
      </c>
      <c r="AG11" s="400">
        <v>6.2615252131931021</v>
      </c>
      <c r="AH11" s="400">
        <v>0.36976478716216354</v>
      </c>
      <c r="AI11" s="400">
        <v>1.0529094252008919</v>
      </c>
      <c r="AJ11" s="401" t="s">
        <v>67</v>
      </c>
      <c r="AK11" s="400">
        <v>2.0629547465974603</v>
      </c>
      <c r="AL11" s="400">
        <v>3.6633644475042928</v>
      </c>
      <c r="AM11" s="400">
        <v>2.0102516411736078</v>
      </c>
      <c r="AN11" s="400">
        <v>2.777334277613182</v>
      </c>
      <c r="AO11" s="400">
        <v>5.0510730910120989</v>
      </c>
      <c r="AP11" s="400">
        <v>3.0125786753392152</v>
      </c>
      <c r="AQ11" s="400">
        <v>3.1336555637596151</v>
      </c>
      <c r="AR11" s="400">
        <v>2.1914321885370165</v>
      </c>
      <c r="AS11" s="400">
        <v>3.0534546358588979</v>
      </c>
      <c r="AT11" s="401" t="s">
        <v>67</v>
      </c>
      <c r="AU11" s="400">
        <v>1.7223877110122192</v>
      </c>
      <c r="AV11" s="400">
        <v>3.9609080335341473</v>
      </c>
      <c r="AW11" s="400">
        <v>2.5098067838800366</v>
      </c>
      <c r="AX11" s="400">
        <v>3.9468575611677741</v>
      </c>
      <c r="AY11" s="400">
        <v>3.2123085659430854</v>
      </c>
      <c r="AZ11" s="400">
        <v>3.7537963903464924</v>
      </c>
      <c r="BA11" s="400">
        <v>2.9361956712320665</v>
      </c>
    </row>
    <row r="12" spans="1:53" ht="15.95" customHeight="1">
      <c r="A12" s="399" t="s">
        <v>249</v>
      </c>
      <c r="B12" s="400">
        <v>1.4363873066856991</v>
      </c>
      <c r="C12" s="400">
        <v>2.7364113371507059</v>
      </c>
      <c r="D12" s="400">
        <v>0.89696306731854025</v>
      </c>
      <c r="E12" s="400">
        <v>3.1311879338178432</v>
      </c>
      <c r="F12" s="400">
        <v>0.75457403662044364</v>
      </c>
      <c r="G12" s="400">
        <v>2.4556888143968796</v>
      </c>
      <c r="H12" s="400">
        <v>1.2798140240708467</v>
      </c>
      <c r="I12" s="400">
        <v>2.0764246292362718</v>
      </c>
      <c r="J12" s="400">
        <v>1.5889325585075929</v>
      </c>
      <c r="K12" s="400">
        <v>2.0013159501578128</v>
      </c>
      <c r="L12" s="400">
        <v>4.9586034629906184</v>
      </c>
      <c r="M12" s="400">
        <v>1.9840496249316613</v>
      </c>
      <c r="N12" s="400">
        <v>1.4822368352862938</v>
      </c>
      <c r="O12" s="400">
        <v>0.57470044454500113</v>
      </c>
      <c r="P12" s="400">
        <v>1.002745947890173</v>
      </c>
      <c r="Q12" s="400">
        <v>1.2563763653606621</v>
      </c>
      <c r="R12" s="400">
        <v>4.9707786717982012</v>
      </c>
      <c r="S12" s="400">
        <v>2.1305906041576255</v>
      </c>
      <c r="T12" s="400">
        <v>2.2272359496811953</v>
      </c>
      <c r="U12" s="400">
        <v>1.9197245601321296</v>
      </c>
      <c r="V12" s="400">
        <v>1.7023570718696128</v>
      </c>
      <c r="W12" s="400">
        <v>2.4677192230402425</v>
      </c>
      <c r="X12" s="400">
        <v>0.47284469366905429</v>
      </c>
      <c r="Y12" s="400">
        <v>2.9424449463001561</v>
      </c>
      <c r="Z12" s="400">
        <v>0.76710610528913814</v>
      </c>
      <c r="AA12" s="400">
        <v>1.8949158890541908</v>
      </c>
      <c r="AB12" s="400">
        <v>2.6945916534111718</v>
      </c>
      <c r="AC12" s="400">
        <v>2.1215671210584715</v>
      </c>
      <c r="AD12" s="400">
        <v>2.4741381791718342</v>
      </c>
      <c r="AE12" s="400">
        <v>1.4624728667423981</v>
      </c>
      <c r="AF12" s="400">
        <v>2.5026698080355509</v>
      </c>
      <c r="AG12" s="400">
        <v>1.4839197292403354</v>
      </c>
      <c r="AH12" s="400">
        <v>1.8191534742348483</v>
      </c>
      <c r="AI12" s="400">
        <v>3.6762971582961295</v>
      </c>
      <c r="AJ12" s="401" t="s">
        <v>67</v>
      </c>
      <c r="AK12" s="400">
        <v>1.4971585698694601</v>
      </c>
      <c r="AL12" s="400">
        <v>1.7106099173143583</v>
      </c>
      <c r="AM12" s="400">
        <v>3.1068003325937656</v>
      </c>
      <c r="AN12" s="401" t="s">
        <v>67</v>
      </c>
      <c r="AO12" s="400">
        <v>4.0240854847323106</v>
      </c>
      <c r="AP12" s="400">
        <v>1.3723461893649813</v>
      </c>
      <c r="AQ12" s="400">
        <v>0.9195442336417019</v>
      </c>
      <c r="AR12" s="400">
        <v>1.1570427507531535</v>
      </c>
      <c r="AS12" s="400">
        <v>5.4586729389371422</v>
      </c>
      <c r="AT12" s="401" t="s">
        <v>67</v>
      </c>
      <c r="AU12" s="400">
        <v>2.0362021055204487</v>
      </c>
      <c r="AV12" s="400">
        <v>0.98762195826254362</v>
      </c>
      <c r="AW12" s="400">
        <v>1.8422716514347077</v>
      </c>
      <c r="AX12" s="400">
        <v>2.5201118496128729</v>
      </c>
      <c r="AY12" s="400">
        <v>1.3075402052576739</v>
      </c>
      <c r="AZ12" s="401" t="s">
        <v>67</v>
      </c>
      <c r="BA12" s="400">
        <v>2.0925435810363919</v>
      </c>
    </row>
    <row r="13" spans="1:53" ht="15.95" customHeight="1">
      <c r="A13" s="399" t="s">
        <v>70</v>
      </c>
      <c r="B13" s="400">
        <v>1094.4655317824004</v>
      </c>
      <c r="C13" s="400">
        <v>1115.3539199936124</v>
      </c>
      <c r="D13" s="400">
        <v>334.21239150861572</v>
      </c>
      <c r="E13" s="400">
        <v>361.07965714615449</v>
      </c>
      <c r="F13" s="400">
        <v>379.63532800027451</v>
      </c>
      <c r="G13" s="400">
        <v>412.11710684967142</v>
      </c>
      <c r="H13" s="400">
        <v>354.28272748746315</v>
      </c>
      <c r="I13" s="400">
        <v>350.51070257298784</v>
      </c>
      <c r="J13" s="400">
        <v>95.34329980189186</v>
      </c>
      <c r="K13" s="400">
        <v>239.70123682465058</v>
      </c>
      <c r="L13" s="400">
        <v>188.16175271746064</v>
      </c>
      <c r="M13" s="400">
        <v>164.20014182619997</v>
      </c>
      <c r="N13" s="400">
        <v>187.74204526820108</v>
      </c>
      <c r="O13" s="400">
        <v>231.21012715575603</v>
      </c>
      <c r="P13" s="400">
        <v>288.4756870950942</v>
      </c>
      <c r="Q13" s="400">
        <v>316.57319685184592</v>
      </c>
      <c r="R13" s="400">
        <v>197.66424002133283</v>
      </c>
      <c r="S13" s="400">
        <v>109.50484087670999</v>
      </c>
      <c r="T13" s="400">
        <v>188.62750428205345</v>
      </c>
      <c r="U13" s="400">
        <v>877.18636006663735</v>
      </c>
      <c r="V13" s="400">
        <v>485.23024905623072</v>
      </c>
      <c r="W13" s="400">
        <v>373.44966617985955</v>
      </c>
      <c r="X13" s="400">
        <v>152.29890403429721</v>
      </c>
      <c r="Y13" s="400">
        <v>312.13105568638673</v>
      </c>
      <c r="Z13" s="400">
        <v>114.13655056092115</v>
      </c>
      <c r="AA13" s="400">
        <v>1176.0725010847666</v>
      </c>
      <c r="AB13" s="400">
        <v>61.694069791551229</v>
      </c>
      <c r="AC13" s="400">
        <v>467.79248960970045</v>
      </c>
      <c r="AD13" s="400">
        <v>382.83861610402232</v>
      </c>
      <c r="AE13" s="400">
        <v>995.97197770746527</v>
      </c>
      <c r="AF13" s="400">
        <v>293.43841398977838</v>
      </c>
      <c r="AG13" s="400">
        <v>197.07820363389945</v>
      </c>
      <c r="AH13" s="400">
        <v>143.2917922424582</v>
      </c>
      <c r="AI13" s="400">
        <v>511.40154867917073</v>
      </c>
      <c r="AJ13" s="400">
        <v>3.3108977628706318</v>
      </c>
      <c r="AK13" s="400">
        <v>474.80453402817739</v>
      </c>
      <c r="AL13" s="400">
        <v>892.33383731252786</v>
      </c>
      <c r="AM13" s="400">
        <v>566.82236503987031</v>
      </c>
      <c r="AN13" s="400">
        <v>163.05476322650611</v>
      </c>
      <c r="AO13" s="400">
        <v>105.29243025917282</v>
      </c>
      <c r="AP13" s="400">
        <v>1461.6698700279021</v>
      </c>
      <c r="AQ13" s="400">
        <v>193.29338969980398</v>
      </c>
      <c r="AR13" s="400">
        <v>147.1786297951181</v>
      </c>
      <c r="AS13" s="400">
        <v>378.85610653040226</v>
      </c>
      <c r="AT13" s="400">
        <v>10.673389559985697</v>
      </c>
      <c r="AU13" s="400">
        <v>358.33473637787125</v>
      </c>
      <c r="AV13" s="400">
        <v>63.414088090402409</v>
      </c>
      <c r="AW13" s="400">
        <v>785.43313748301921</v>
      </c>
      <c r="AX13" s="400">
        <v>482.00778768206118</v>
      </c>
      <c r="AY13" s="400">
        <v>348.85198525825854</v>
      </c>
      <c r="AZ13" s="400">
        <v>149.02983394760116</v>
      </c>
      <c r="BA13" s="400">
        <v>2209.8194517760144</v>
      </c>
    </row>
    <row r="14" spans="1:53" ht="15.95" customHeight="1">
      <c r="A14" s="402" t="s">
        <v>71</v>
      </c>
      <c r="B14" s="403">
        <v>1008.0000000000003</v>
      </c>
      <c r="C14" s="403">
        <v>1335.9999999999989</v>
      </c>
      <c r="D14" s="403">
        <v>188.99999999999991</v>
      </c>
      <c r="E14" s="403">
        <v>372.99999999999972</v>
      </c>
      <c r="F14" s="403">
        <v>394.00000000000023</v>
      </c>
      <c r="G14" s="403">
        <v>452.00000000000063</v>
      </c>
      <c r="H14" s="403">
        <v>484.99999999999989</v>
      </c>
      <c r="I14" s="403">
        <v>435.99999999999977</v>
      </c>
      <c r="J14" s="403">
        <v>87.999999999999943</v>
      </c>
      <c r="K14" s="403">
        <v>260.99999999999989</v>
      </c>
      <c r="L14" s="403">
        <v>222</v>
      </c>
      <c r="M14" s="403">
        <v>221.00000000000009</v>
      </c>
      <c r="N14" s="403">
        <v>163.99999999999997</v>
      </c>
      <c r="O14" s="403">
        <v>266.00000000000017</v>
      </c>
      <c r="P14" s="403">
        <v>203.99999999999989</v>
      </c>
      <c r="Q14" s="403">
        <v>367.00000000000006</v>
      </c>
      <c r="R14" s="403">
        <v>256.00000000000017</v>
      </c>
      <c r="S14" s="403">
        <v>113.99999999999994</v>
      </c>
      <c r="T14" s="403">
        <v>179.00000000000003</v>
      </c>
      <c r="U14" s="403">
        <v>1078.9999999999984</v>
      </c>
      <c r="V14" s="403">
        <v>504.00000000000034</v>
      </c>
      <c r="W14" s="403">
        <v>382.99999999999932</v>
      </c>
      <c r="X14" s="403">
        <v>155.00000000000003</v>
      </c>
      <c r="Y14" s="403">
        <v>214.00000000000014</v>
      </c>
      <c r="Z14" s="403">
        <v>63.999999999999964</v>
      </c>
      <c r="AA14" s="403">
        <v>1161.9999999999973</v>
      </c>
      <c r="AB14" s="403">
        <v>52.999999999999986</v>
      </c>
      <c r="AC14" s="403">
        <v>626.99999999999943</v>
      </c>
      <c r="AD14" s="403">
        <v>430.99999999999983</v>
      </c>
      <c r="AE14" s="403">
        <v>1286.9999999999968</v>
      </c>
      <c r="AF14" s="403">
        <v>321.0000000000004</v>
      </c>
      <c r="AG14" s="403">
        <v>196.00000000000003</v>
      </c>
      <c r="AH14" s="403">
        <v>126.00000000000014</v>
      </c>
      <c r="AI14" s="403">
        <v>381.99999999999989</v>
      </c>
      <c r="AJ14" s="403">
        <v>4</v>
      </c>
      <c r="AK14" s="403">
        <v>579.99999999999977</v>
      </c>
      <c r="AL14" s="403">
        <v>949.00000000000068</v>
      </c>
      <c r="AM14" s="403">
        <v>547.99999999999932</v>
      </c>
      <c r="AN14" s="403">
        <v>158.00000000000003</v>
      </c>
      <c r="AO14" s="403">
        <v>101.00000000000003</v>
      </c>
      <c r="AP14" s="403">
        <v>1714.9999999999993</v>
      </c>
      <c r="AQ14" s="403">
        <v>152.99999999999997</v>
      </c>
      <c r="AR14" s="403">
        <v>132.99999999999997</v>
      </c>
      <c r="AS14" s="403">
        <v>317.99999999999983</v>
      </c>
      <c r="AT14" s="403">
        <v>13.999999999999996</v>
      </c>
      <c r="AU14" s="403">
        <v>600.00000000000011</v>
      </c>
      <c r="AV14" s="403">
        <v>107.00000000000004</v>
      </c>
      <c r="AW14" s="403">
        <v>852.99999999999989</v>
      </c>
      <c r="AX14" s="403">
        <v>456.99999999999983</v>
      </c>
      <c r="AY14" s="403">
        <v>216.00000000000017</v>
      </c>
      <c r="AZ14" s="403">
        <v>95.000000000000014</v>
      </c>
      <c r="BA14" s="403">
        <v>2343.9999999999973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B79BB00F-EBA0-4E19-8539-08B7B034E70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DF51-DFED-45AD-9326-10F9645F899A}">
  <sheetPr codeName="Sheet5"/>
  <dimension ref="A1:BA11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497" t="s">
        <v>74</v>
      </c>
      <c r="B1" s="497"/>
      <c r="C1" s="497"/>
      <c r="D1" s="497"/>
      <c r="E1" s="497"/>
      <c r="F1" s="497"/>
      <c r="G1" s="497"/>
      <c r="H1" s="482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</row>
    <row r="2" spans="1:53" ht="15.95" customHeight="1">
      <c r="A2" s="498" t="s">
        <v>1</v>
      </c>
      <c r="B2" s="496" t="s">
        <v>2</v>
      </c>
      <c r="C2" s="496"/>
      <c r="D2" s="496" t="s">
        <v>3</v>
      </c>
      <c r="E2" s="496"/>
      <c r="F2" s="496"/>
      <c r="G2" s="496"/>
      <c r="H2" s="496"/>
      <c r="I2" s="496"/>
      <c r="J2" s="496" t="s">
        <v>4</v>
      </c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 t="s">
        <v>5</v>
      </c>
      <c r="V2" s="496"/>
      <c r="W2" s="496"/>
      <c r="X2" s="496"/>
      <c r="Y2" s="496"/>
      <c r="Z2" s="496" t="s">
        <v>6</v>
      </c>
      <c r="AA2" s="496"/>
      <c r="AB2" s="496"/>
      <c r="AC2" s="496"/>
      <c r="AD2" s="496"/>
      <c r="AE2" s="496" t="s">
        <v>7</v>
      </c>
      <c r="AF2" s="496"/>
      <c r="AG2" s="496"/>
      <c r="AH2" s="496"/>
      <c r="AI2" s="496"/>
      <c r="AJ2" s="496"/>
      <c r="AK2" s="496" t="s">
        <v>8</v>
      </c>
      <c r="AL2" s="496"/>
      <c r="AM2" s="496"/>
      <c r="AN2" s="496"/>
      <c r="AO2" s="496"/>
      <c r="AP2" s="496" t="s">
        <v>9</v>
      </c>
      <c r="AQ2" s="496"/>
      <c r="AR2" s="496"/>
      <c r="AS2" s="496"/>
      <c r="AT2" s="496"/>
      <c r="AU2" s="496" t="s">
        <v>10</v>
      </c>
      <c r="AV2" s="496"/>
      <c r="AW2" s="496"/>
      <c r="AX2" s="496"/>
      <c r="AY2" s="496"/>
      <c r="AZ2" s="496"/>
      <c r="BA2" s="29" t="s">
        <v>11</v>
      </c>
    </row>
    <row r="3" spans="1:53" ht="81" customHeight="1">
      <c r="A3" s="499"/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29" t="s">
        <v>28</v>
      </c>
      <c r="S3" s="29" t="s">
        <v>29</v>
      </c>
      <c r="T3" s="29" t="s">
        <v>30</v>
      </c>
      <c r="U3" s="29" t="s">
        <v>31</v>
      </c>
      <c r="V3" s="29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29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29" t="s">
        <v>49</v>
      </c>
      <c r="AN3" s="29" t="s">
        <v>50</v>
      </c>
      <c r="AO3" s="29" t="s">
        <v>51</v>
      </c>
      <c r="AP3" s="29" t="s">
        <v>52</v>
      </c>
      <c r="AQ3" s="29" t="s">
        <v>53</v>
      </c>
      <c r="AR3" s="29" t="s">
        <v>54</v>
      </c>
      <c r="AS3" s="29" t="s">
        <v>55</v>
      </c>
      <c r="AT3" s="29" t="s">
        <v>40</v>
      </c>
      <c r="AU3" s="29" t="s">
        <v>56</v>
      </c>
      <c r="AV3" s="29" t="s">
        <v>57</v>
      </c>
      <c r="AW3" s="29" t="s">
        <v>58</v>
      </c>
      <c r="AX3" s="29" t="s">
        <v>59</v>
      </c>
      <c r="AY3" s="29" t="s">
        <v>60</v>
      </c>
      <c r="AZ3" s="29" t="s">
        <v>61</v>
      </c>
      <c r="BA3" s="29" t="s">
        <v>62</v>
      </c>
    </row>
    <row r="4" spans="1:53" ht="15.95" customHeight="1">
      <c r="A4" s="500"/>
      <c r="B4" s="29" t="s">
        <v>63</v>
      </c>
      <c r="C4" s="29" t="s">
        <v>63</v>
      </c>
      <c r="D4" s="29" t="s">
        <v>63</v>
      </c>
      <c r="E4" s="29" t="s">
        <v>63</v>
      </c>
      <c r="F4" s="29" t="s">
        <v>63</v>
      </c>
      <c r="G4" s="29" t="s">
        <v>63</v>
      </c>
      <c r="H4" s="29" t="s">
        <v>63</v>
      </c>
      <c r="I4" s="29" t="s">
        <v>63</v>
      </c>
      <c r="J4" s="29" t="s">
        <v>63</v>
      </c>
      <c r="K4" s="29" t="s">
        <v>63</v>
      </c>
      <c r="L4" s="29" t="s">
        <v>63</v>
      </c>
      <c r="M4" s="29" t="s">
        <v>63</v>
      </c>
      <c r="N4" s="29" t="s">
        <v>63</v>
      </c>
      <c r="O4" s="29" t="s">
        <v>63</v>
      </c>
      <c r="P4" s="29" t="s">
        <v>63</v>
      </c>
      <c r="Q4" s="29" t="s">
        <v>63</v>
      </c>
      <c r="R4" s="29" t="s">
        <v>63</v>
      </c>
      <c r="S4" s="29" t="s">
        <v>63</v>
      </c>
      <c r="T4" s="29" t="s">
        <v>63</v>
      </c>
      <c r="U4" s="29" t="s">
        <v>63</v>
      </c>
      <c r="V4" s="29" t="s">
        <v>63</v>
      </c>
      <c r="W4" s="29" t="s">
        <v>63</v>
      </c>
      <c r="X4" s="29" t="s">
        <v>63</v>
      </c>
      <c r="Y4" s="29" t="s">
        <v>63</v>
      </c>
      <c r="Z4" s="29" t="s">
        <v>63</v>
      </c>
      <c r="AA4" s="29" t="s">
        <v>63</v>
      </c>
      <c r="AB4" s="29" t="s">
        <v>63</v>
      </c>
      <c r="AC4" s="29" t="s">
        <v>63</v>
      </c>
      <c r="AD4" s="29" t="s">
        <v>63</v>
      </c>
      <c r="AE4" s="29" t="s">
        <v>63</v>
      </c>
      <c r="AF4" s="29" t="s">
        <v>63</v>
      </c>
      <c r="AG4" s="29" t="s">
        <v>63</v>
      </c>
      <c r="AH4" s="29" t="s">
        <v>63</v>
      </c>
      <c r="AI4" s="29" t="s">
        <v>63</v>
      </c>
      <c r="AJ4" s="29" t="s">
        <v>63</v>
      </c>
      <c r="AK4" s="29" t="s">
        <v>63</v>
      </c>
      <c r="AL4" s="29" t="s">
        <v>63</v>
      </c>
      <c r="AM4" s="29" t="s">
        <v>63</v>
      </c>
      <c r="AN4" s="29" t="s">
        <v>63</v>
      </c>
      <c r="AO4" s="29" t="s">
        <v>63</v>
      </c>
      <c r="AP4" s="29" t="s">
        <v>63</v>
      </c>
      <c r="AQ4" s="29" t="s">
        <v>63</v>
      </c>
      <c r="AR4" s="29" t="s">
        <v>63</v>
      </c>
      <c r="AS4" s="29" t="s">
        <v>63</v>
      </c>
      <c r="AT4" s="29" t="s">
        <v>63</v>
      </c>
      <c r="AU4" s="29" t="s">
        <v>63</v>
      </c>
      <c r="AV4" s="29" t="s">
        <v>63</v>
      </c>
      <c r="AW4" s="29" t="s">
        <v>63</v>
      </c>
      <c r="AX4" s="29" t="s">
        <v>63</v>
      </c>
      <c r="AY4" s="29" t="s">
        <v>63</v>
      </c>
      <c r="AZ4" s="29" t="s">
        <v>63</v>
      </c>
      <c r="BA4" s="29" t="s">
        <v>63</v>
      </c>
    </row>
    <row r="5" spans="1:53" ht="15.95" customHeight="1">
      <c r="A5" s="30" t="s">
        <v>64</v>
      </c>
      <c r="B5" s="31">
        <v>9.6230124334083964</v>
      </c>
      <c r="C5" s="31">
        <v>6.2804979269242747</v>
      </c>
      <c r="D5" s="31">
        <v>13.507573091343202</v>
      </c>
      <c r="E5" s="31">
        <v>7.4216335190615466</v>
      </c>
      <c r="F5" s="31">
        <v>5.3792260358467034</v>
      </c>
      <c r="G5" s="31">
        <v>7.7050979102657831</v>
      </c>
      <c r="H5" s="31">
        <v>6.0456727100120577</v>
      </c>
      <c r="I5" s="31">
        <v>7.1329697343604987</v>
      </c>
      <c r="J5" s="31">
        <v>8.140393111640627</v>
      </c>
      <c r="K5" s="31">
        <v>9.0212045494196502</v>
      </c>
      <c r="L5" s="31">
        <v>5.5152814235310403</v>
      </c>
      <c r="M5" s="31">
        <v>5.0892392540820852</v>
      </c>
      <c r="N5" s="31">
        <v>7.3179621675335706</v>
      </c>
      <c r="O5" s="31">
        <v>14.38940838852333</v>
      </c>
      <c r="P5" s="31">
        <v>7.96363830589749</v>
      </c>
      <c r="Q5" s="31">
        <v>8.7777078455016966</v>
      </c>
      <c r="R5" s="31">
        <v>3.9218591894959296</v>
      </c>
      <c r="S5" s="31">
        <v>8.2122965509469203</v>
      </c>
      <c r="T5" s="31">
        <v>6.7885177555530873</v>
      </c>
      <c r="U5" s="31">
        <v>8.4823417436968018</v>
      </c>
      <c r="V5" s="31">
        <v>8.8921339624188551</v>
      </c>
      <c r="W5" s="31">
        <v>8.98095533256644</v>
      </c>
      <c r="X5" s="31">
        <v>5.4245018536381471</v>
      </c>
      <c r="Y5" s="31">
        <v>5.5832068224296538</v>
      </c>
      <c r="Z5" s="31">
        <v>16.302734865910431</v>
      </c>
      <c r="AA5" s="31">
        <v>8.2127996713232552</v>
      </c>
      <c r="AB5" s="31">
        <v>14.288995720744294</v>
      </c>
      <c r="AC5" s="31">
        <v>5.9363005017873203</v>
      </c>
      <c r="AD5" s="31">
        <v>5.8474943058491293</v>
      </c>
      <c r="AE5" s="31">
        <v>7.5361938253129397</v>
      </c>
      <c r="AF5" s="31">
        <v>4.1648676361242716</v>
      </c>
      <c r="AG5" s="31">
        <v>6.8968007227220882</v>
      </c>
      <c r="AH5" s="31">
        <v>2.4722150862657823</v>
      </c>
      <c r="AI5" s="31">
        <v>11.747837965468124</v>
      </c>
      <c r="AJ5" s="32" t="s">
        <v>67</v>
      </c>
      <c r="AK5" s="31">
        <v>5.8902878760344386</v>
      </c>
      <c r="AL5" s="31">
        <v>7.9229217509442424</v>
      </c>
      <c r="AM5" s="31">
        <v>9.2326789147344819</v>
      </c>
      <c r="AN5" s="31">
        <v>7.241864095191672</v>
      </c>
      <c r="AO5" s="31">
        <v>10.543181130463509</v>
      </c>
      <c r="AP5" s="31">
        <v>6.5711962763307721</v>
      </c>
      <c r="AQ5" s="31">
        <v>15.402953615360227</v>
      </c>
      <c r="AR5" s="31">
        <v>10.989812591211873</v>
      </c>
      <c r="AS5" s="31">
        <v>7.6848431704804181</v>
      </c>
      <c r="AT5" s="32" t="s">
        <v>67</v>
      </c>
      <c r="AU5" s="31">
        <v>7.1253289160598952</v>
      </c>
      <c r="AV5" s="31">
        <v>6.081326978687982</v>
      </c>
      <c r="AW5" s="31">
        <v>6.0970117887036253</v>
      </c>
      <c r="AX5" s="31">
        <v>6.4593694282903806</v>
      </c>
      <c r="AY5" s="31">
        <v>13.967680696760091</v>
      </c>
      <c r="AZ5" s="31">
        <v>9.1727730176134568</v>
      </c>
      <c r="BA5" s="31">
        <v>7.9064869620030498</v>
      </c>
    </row>
    <row r="6" spans="1:53" ht="15.95" customHeight="1">
      <c r="A6" s="33" t="s">
        <v>65</v>
      </c>
      <c r="B6" s="34">
        <v>14.568385419124885</v>
      </c>
      <c r="C6" s="34">
        <v>11.958789486408646</v>
      </c>
      <c r="D6" s="34">
        <v>10.454642172706034</v>
      </c>
      <c r="E6" s="34">
        <v>13.665891680355816</v>
      </c>
      <c r="F6" s="34">
        <v>13.473569473634026</v>
      </c>
      <c r="G6" s="34">
        <v>13.568055030664041</v>
      </c>
      <c r="H6" s="34">
        <v>11.59495401500469</v>
      </c>
      <c r="I6" s="34">
        <v>16.797289997710166</v>
      </c>
      <c r="J6" s="34">
        <v>19.645661632555029</v>
      </c>
      <c r="K6" s="34">
        <v>11.666810275504707</v>
      </c>
      <c r="L6" s="34">
        <v>16.603471611254939</v>
      </c>
      <c r="M6" s="34">
        <v>19.864263016474474</v>
      </c>
      <c r="N6" s="34">
        <v>14.104989369475589</v>
      </c>
      <c r="O6" s="34">
        <v>9.6871718496346126</v>
      </c>
      <c r="P6" s="34">
        <v>13.802120678642677</v>
      </c>
      <c r="Q6" s="34">
        <v>9.8907723202835065</v>
      </c>
      <c r="R6" s="34">
        <v>12.343254271821227</v>
      </c>
      <c r="S6" s="34">
        <v>14.246157563495881</v>
      </c>
      <c r="T6" s="34">
        <v>10.849465871499547</v>
      </c>
      <c r="U6" s="34">
        <v>15.260614746681867</v>
      </c>
      <c r="V6" s="34">
        <v>10.306060639350061</v>
      </c>
      <c r="W6" s="34">
        <v>10.235165682549638</v>
      </c>
      <c r="X6" s="34">
        <v>16.243158331410353</v>
      </c>
      <c r="Y6" s="34">
        <v>14.553357069502759</v>
      </c>
      <c r="Z6" s="34">
        <v>7.8808541667853573</v>
      </c>
      <c r="AA6" s="34">
        <v>13.172128086303969</v>
      </c>
      <c r="AB6" s="34">
        <v>5.5152541974687681</v>
      </c>
      <c r="AC6" s="34">
        <v>14.043694364542647</v>
      </c>
      <c r="AD6" s="34">
        <v>15.463595028493746</v>
      </c>
      <c r="AE6" s="34">
        <v>13.600006451620144</v>
      </c>
      <c r="AF6" s="34">
        <v>13.08091561258844</v>
      </c>
      <c r="AG6" s="34">
        <v>12.33340570221908</v>
      </c>
      <c r="AH6" s="34">
        <v>19.472464271782766</v>
      </c>
      <c r="AI6" s="34">
        <v>11.435247907264976</v>
      </c>
      <c r="AJ6" s="34">
        <v>14.652068697330476</v>
      </c>
      <c r="AK6" s="34">
        <v>15.785460043752025</v>
      </c>
      <c r="AL6" s="34">
        <v>12.054209220042832</v>
      </c>
      <c r="AM6" s="34">
        <v>11.846951874475039</v>
      </c>
      <c r="AN6" s="34">
        <v>11.838470064359278</v>
      </c>
      <c r="AO6" s="34">
        <v>20.685505121761384</v>
      </c>
      <c r="AP6" s="34">
        <v>14.206519317881291</v>
      </c>
      <c r="AQ6" s="34">
        <v>6.7822782092558054</v>
      </c>
      <c r="AR6" s="34">
        <v>12.17025091746091</v>
      </c>
      <c r="AS6" s="34">
        <v>13.343230872474459</v>
      </c>
      <c r="AT6" s="34">
        <v>29.967113323649297</v>
      </c>
      <c r="AU6" s="34">
        <v>13.452043893659148</v>
      </c>
      <c r="AV6" s="34">
        <v>20.760386222586426</v>
      </c>
      <c r="AW6" s="34">
        <v>13.176365148447847</v>
      </c>
      <c r="AX6" s="34">
        <v>13.626730475359802</v>
      </c>
      <c r="AY6" s="34">
        <v>12.129399029649989</v>
      </c>
      <c r="AZ6" s="34">
        <v>11.323142212513792</v>
      </c>
      <c r="BA6" s="34">
        <v>13.228245270176037</v>
      </c>
    </row>
    <row r="7" spans="1:53" ht="15.95" customHeight="1">
      <c r="A7" s="33" t="s">
        <v>66</v>
      </c>
      <c r="B7" s="34">
        <v>25.522841155609509</v>
      </c>
      <c r="C7" s="34">
        <v>22.898400799143332</v>
      </c>
      <c r="D7" s="34">
        <v>25.787777367633709</v>
      </c>
      <c r="E7" s="34">
        <v>22.743824724529574</v>
      </c>
      <c r="F7" s="34">
        <v>24.412112771855966</v>
      </c>
      <c r="G7" s="34">
        <v>27.892492896940908</v>
      </c>
      <c r="H7" s="34">
        <v>21.592500302646989</v>
      </c>
      <c r="I7" s="34">
        <v>21.312220362995351</v>
      </c>
      <c r="J7" s="34">
        <v>27.748692588478157</v>
      </c>
      <c r="K7" s="34">
        <v>25.077186546656609</v>
      </c>
      <c r="L7" s="34">
        <v>22.348127522029383</v>
      </c>
      <c r="M7" s="34">
        <v>25.279929904035981</v>
      </c>
      <c r="N7" s="34">
        <v>24.100635214540876</v>
      </c>
      <c r="O7" s="34">
        <v>20.559137488403863</v>
      </c>
      <c r="P7" s="34">
        <v>27.363215094568378</v>
      </c>
      <c r="Q7" s="34">
        <v>24.139396724459054</v>
      </c>
      <c r="R7" s="34">
        <v>22.770608018451103</v>
      </c>
      <c r="S7" s="34">
        <v>26.248168008644367</v>
      </c>
      <c r="T7" s="34">
        <v>21.822590463397642</v>
      </c>
      <c r="U7" s="34">
        <v>22.824439614012491</v>
      </c>
      <c r="V7" s="34">
        <v>27.891182935705157</v>
      </c>
      <c r="W7" s="34">
        <v>25.017296625399567</v>
      </c>
      <c r="X7" s="34">
        <v>25.398996716272176</v>
      </c>
      <c r="Y7" s="34">
        <v>20.480720073465445</v>
      </c>
      <c r="Z7" s="34">
        <v>27.900504571727698</v>
      </c>
      <c r="AA7" s="34">
        <v>23.429302635079008</v>
      </c>
      <c r="AB7" s="34">
        <v>37.388523055257593</v>
      </c>
      <c r="AC7" s="34">
        <v>21.450530315232871</v>
      </c>
      <c r="AD7" s="34">
        <v>25.645187690925841</v>
      </c>
      <c r="AE7" s="34">
        <v>23.565352487272108</v>
      </c>
      <c r="AF7" s="34">
        <v>21.816167128410129</v>
      </c>
      <c r="AG7" s="34">
        <v>26.51990117585602</v>
      </c>
      <c r="AH7" s="34">
        <v>20.250379076831361</v>
      </c>
      <c r="AI7" s="34">
        <v>25.732190706437912</v>
      </c>
      <c r="AJ7" s="34">
        <v>15.706203689778105</v>
      </c>
      <c r="AK7" s="34">
        <v>26.934686902354894</v>
      </c>
      <c r="AL7" s="34">
        <v>23.179553193776574</v>
      </c>
      <c r="AM7" s="34">
        <v>24.073630348265361</v>
      </c>
      <c r="AN7" s="34">
        <v>23.083557273037901</v>
      </c>
      <c r="AO7" s="34">
        <v>22.328341924517453</v>
      </c>
      <c r="AP7" s="34">
        <v>23.411785035059978</v>
      </c>
      <c r="AQ7" s="34">
        <v>25.006913806262411</v>
      </c>
      <c r="AR7" s="34">
        <v>23.041039804153112</v>
      </c>
      <c r="AS7" s="34">
        <v>26.94275592731622</v>
      </c>
      <c r="AT7" s="34">
        <v>17.971870645755544</v>
      </c>
      <c r="AU7" s="34">
        <v>23.212461593770819</v>
      </c>
      <c r="AV7" s="34">
        <v>20.667533808318222</v>
      </c>
      <c r="AW7" s="34">
        <v>24.401298802076926</v>
      </c>
      <c r="AX7" s="34">
        <v>23.856547711461957</v>
      </c>
      <c r="AY7" s="34">
        <v>25.0569322770389</v>
      </c>
      <c r="AZ7" s="34">
        <v>24.550850465468759</v>
      </c>
      <c r="BA7" s="34">
        <v>24.175077754338041</v>
      </c>
    </row>
    <row r="8" spans="1:53" ht="15.95" customHeight="1">
      <c r="A8" s="33" t="s">
        <v>68</v>
      </c>
      <c r="B8" s="34">
        <v>31.513180472047647</v>
      </c>
      <c r="C8" s="34">
        <v>31.904036926817113</v>
      </c>
      <c r="D8" s="34">
        <v>30.920527233953216</v>
      </c>
      <c r="E8" s="34">
        <v>37.02441825185182</v>
      </c>
      <c r="F8" s="34">
        <v>31.638150685507831</v>
      </c>
      <c r="G8" s="34">
        <v>25.232679844827917</v>
      </c>
      <c r="H8" s="34">
        <v>33.540292627151402</v>
      </c>
      <c r="I8" s="34">
        <v>32.648694970852333</v>
      </c>
      <c r="J8" s="34">
        <v>16.553775197833001</v>
      </c>
      <c r="K8" s="34">
        <v>28.45267104136348</v>
      </c>
      <c r="L8" s="34">
        <v>34.391676809145245</v>
      </c>
      <c r="M8" s="34">
        <v>25.904815602516457</v>
      </c>
      <c r="N8" s="34">
        <v>31.995614576132553</v>
      </c>
      <c r="O8" s="34">
        <v>31.645334740791782</v>
      </c>
      <c r="P8" s="34">
        <v>35.781581003420001</v>
      </c>
      <c r="Q8" s="34">
        <v>37.535146622007517</v>
      </c>
      <c r="R8" s="34">
        <v>31.044018243568079</v>
      </c>
      <c r="S8" s="34">
        <v>25.538250324968875</v>
      </c>
      <c r="T8" s="34">
        <v>35.103676677181156</v>
      </c>
      <c r="U8" s="34">
        <v>36.959701111163604</v>
      </c>
      <c r="V8" s="34">
        <v>30.360870916848803</v>
      </c>
      <c r="W8" s="34">
        <v>27.080639249954618</v>
      </c>
      <c r="X8" s="34">
        <v>23.941094701796619</v>
      </c>
      <c r="Y8" s="34">
        <v>30.20058355450735</v>
      </c>
      <c r="Z8" s="34">
        <v>34.067161038671287</v>
      </c>
      <c r="AA8" s="34">
        <v>32.802592985710334</v>
      </c>
      <c r="AB8" s="34">
        <v>17.584330567405075</v>
      </c>
      <c r="AC8" s="34">
        <v>33.844580354186768</v>
      </c>
      <c r="AD8" s="34">
        <v>27.8055125176435</v>
      </c>
      <c r="AE8" s="34">
        <v>36.314150883703164</v>
      </c>
      <c r="AF8" s="34">
        <v>29.99499192823518</v>
      </c>
      <c r="AG8" s="34">
        <v>29.423285125637637</v>
      </c>
      <c r="AH8" s="34">
        <v>34.157600303744587</v>
      </c>
      <c r="AI8" s="34">
        <v>25.76118295123328</v>
      </c>
      <c r="AJ8" s="34">
        <v>34.397530323014273</v>
      </c>
      <c r="AK8" s="34">
        <v>30.106409951759399</v>
      </c>
      <c r="AL8" s="34">
        <v>32.683497513475871</v>
      </c>
      <c r="AM8" s="34">
        <v>29.969733879794706</v>
      </c>
      <c r="AN8" s="34">
        <v>34.151117623458049</v>
      </c>
      <c r="AO8" s="34">
        <v>34.185102294526068</v>
      </c>
      <c r="AP8" s="34">
        <v>33.098170978169087</v>
      </c>
      <c r="AQ8" s="34">
        <v>21.570390673082134</v>
      </c>
      <c r="AR8" s="34">
        <v>30.470574785474806</v>
      </c>
      <c r="AS8" s="34">
        <v>31.669050733925936</v>
      </c>
      <c r="AT8" s="34">
        <v>41.247125485688876</v>
      </c>
      <c r="AU8" s="34">
        <v>32.887905808336413</v>
      </c>
      <c r="AV8" s="34">
        <v>28.054629701565091</v>
      </c>
      <c r="AW8" s="34">
        <v>33.323842656196355</v>
      </c>
      <c r="AX8" s="34">
        <v>36.03323130638352</v>
      </c>
      <c r="AY8" s="34">
        <v>24.178720347231753</v>
      </c>
      <c r="AZ8" s="34">
        <v>26.645486264389156</v>
      </c>
      <c r="BA8" s="34">
        <v>31.713902132035514</v>
      </c>
    </row>
    <row r="9" spans="1:53" ht="15.95" customHeight="1">
      <c r="A9" s="33" t="s">
        <v>69</v>
      </c>
      <c r="B9" s="34">
        <v>18.77258051980963</v>
      </c>
      <c r="C9" s="34">
        <v>26.958274860706627</v>
      </c>
      <c r="D9" s="34">
        <v>19.329480134363791</v>
      </c>
      <c r="E9" s="34">
        <v>19.144231824201317</v>
      </c>
      <c r="F9" s="34">
        <v>25.096941033155453</v>
      </c>
      <c r="G9" s="34">
        <v>25.601674317301399</v>
      </c>
      <c r="H9" s="34">
        <v>27.226580345184807</v>
      </c>
      <c r="I9" s="34">
        <v>22.108824934081696</v>
      </c>
      <c r="J9" s="34">
        <v>27.9114774694932</v>
      </c>
      <c r="K9" s="34">
        <v>25.782127587055626</v>
      </c>
      <c r="L9" s="34">
        <v>21.14144263403935</v>
      </c>
      <c r="M9" s="34">
        <v>23.861752222890896</v>
      </c>
      <c r="N9" s="34">
        <v>22.480798672317466</v>
      </c>
      <c r="O9" s="34">
        <v>23.718947532646432</v>
      </c>
      <c r="P9" s="34">
        <v>15.089444917471557</v>
      </c>
      <c r="Q9" s="34">
        <v>19.656976487748242</v>
      </c>
      <c r="R9" s="34">
        <v>29.920260276663591</v>
      </c>
      <c r="S9" s="34">
        <v>25.755127551943968</v>
      </c>
      <c r="T9" s="34">
        <v>25.435749232368536</v>
      </c>
      <c r="U9" s="34">
        <v>16.472902784445349</v>
      </c>
      <c r="V9" s="34">
        <v>22.549751545677037</v>
      </c>
      <c r="W9" s="34">
        <v>28.685943109529745</v>
      </c>
      <c r="X9" s="34">
        <v>28.992248396882676</v>
      </c>
      <c r="Y9" s="34">
        <v>29.182132480094886</v>
      </c>
      <c r="Z9" s="34">
        <v>13.848745356905217</v>
      </c>
      <c r="AA9" s="34">
        <v>22.383176621583591</v>
      </c>
      <c r="AB9" s="34">
        <v>25.2228964591242</v>
      </c>
      <c r="AC9" s="34">
        <v>24.724894464250468</v>
      </c>
      <c r="AD9" s="34">
        <v>25.238210457087799</v>
      </c>
      <c r="AE9" s="34">
        <v>18.984296352091711</v>
      </c>
      <c r="AF9" s="34">
        <v>30.943057694642071</v>
      </c>
      <c r="AG9" s="34">
        <v>24.826607273565163</v>
      </c>
      <c r="AH9" s="34">
        <v>23.647341261375495</v>
      </c>
      <c r="AI9" s="34">
        <v>25.323540469595564</v>
      </c>
      <c r="AJ9" s="34">
        <v>35.244197289877135</v>
      </c>
      <c r="AK9" s="34">
        <v>21.283155226099186</v>
      </c>
      <c r="AL9" s="34">
        <v>24.159818321760486</v>
      </c>
      <c r="AM9" s="34">
        <v>24.877004982730348</v>
      </c>
      <c r="AN9" s="34">
        <v>23.68499094395316</v>
      </c>
      <c r="AO9" s="34">
        <v>12.257869528731598</v>
      </c>
      <c r="AP9" s="34">
        <v>22.712328392559016</v>
      </c>
      <c r="AQ9" s="34">
        <v>31.237463696039413</v>
      </c>
      <c r="AR9" s="34">
        <v>23.328321901699312</v>
      </c>
      <c r="AS9" s="34">
        <v>20.360119295803006</v>
      </c>
      <c r="AT9" s="34">
        <v>10.813890544906295</v>
      </c>
      <c r="AU9" s="34">
        <v>23.322259788173731</v>
      </c>
      <c r="AV9" s="34">
        <v>24.436123288842257</v>
      </c>
      <c r="AW9" s="34">
        <v>23.001481604575332</v>
      </c>
      <c r="AX9" s="34">
        <v>20.024121078504379</v>
      </c>
      <c r="AY9" s="34">
        <v>24.667267649319154</v>
      </c>
      <c r="AZ9" s="34">
        <v>28.307748040014815</v>
      </c>
      <c r="BA9" s="34">
        <v>22.976287881447348</v>
      </c>
    </row>
    <row r="10" spans="1:53" ht="15.95" customHeight="1">
      <c r="A10" s="35" t="s">
        <v>70</v>
      </c>
      <c r="B10" s="34">
        <v>1301.072199079206</v>
      </c>
      <c r="C10" s="34">
        <v>1373.5169928428313</v>
      </c>
      <c r="D10" s="34">
        <v>443.4980010416682</v>
      </c>
      <c r="E10" s="34">
        <v>452.06617108934347</v>
      </c>
      <c r="F10" s="34">
        <v>450.97483346221844</v>
      </c>
      <c r="G10" s="34">
        <v>482.5710792220097</v>
      </c>
      <c r="H10" s="34">
        <v>402.74760287223086</v>
      </c>
      <c r="I10" s="34">
        <v>426.71885230931179</v>
      </c>
      <c r="J10" s="34">
        <v>111.53163784401012</v>
      </c>
      <c r="K10" s="34">
        <v>303.13615524569877</v>
      </c>
      <c r="L10" s="34">
        <v>227.69185255228427</v>
      </c>
      <c r="M10" s="34">
        <v>217.11187983680122</v>
      </c>
      <c r="N10" s="34">
        <v>234.75488271463698</v>
      </c>
      <c r="O10" s="34">
        <v>273.30474571049251</v>
      </c>
      <c r="P10" s="34">
        <v>343.13327656333814</v>
      </c>
      <c r="Q10" s="34">
        <v>366.82941933212737</v>
      </c>
      <c r="R10" s="34">
        <v>236.22136625079287</v>
      </c>
      <c r="S10" s="34">
        <v>127.63041575047059</v>
      </c>
      <c r="T10" s="34">
        <v>230.62818106656786</v>
      </c>
      <c r="U10" s="34">
        <v>956.16773660854574</v>
      </c>
      <c r="V10" s="34">
        <v>581.84691153385575</v>
      </c>
      <c r="W10" s="34">
        <v>463.69524604262568</v>
      </c>
      <c r="X10" s="34">
        <v>206.36815055677963</v>
      </c>
      <c r="Y10" s="34">
        <v>452.78398140687227</v>
      </c>
      <c r="Z10" s="34">
        <v>138.09434163239303</v>
      </c>
      <c r="AA10" s="34">
        <v>1385.9149398430702</v>
      </c>
      <c r="AB10" s="34">
        <v>93.635788640374841</v>
      </c>
      <c r="AC10" s="34">
        <v>552.48860051203224</v>
      </c>
      <c r="AD10" s="34">
        <v>495.14330121997921</v>
      </c>
      <c r="AE10" s="34">
        <v>1084.033827575133</v>
      </c>
      <c r="AF10" s="34">
        <v>369.01093800230996</v>
      </c>
      <c r="AG10" s="34">
        <v>238.63627530913644</v>
      </c>
      <c r="AH10" s="34">
        <v>192.17661946582615</v>
      </c>
      <c r="AI10" s="34">
        <v>693.38534370745128</v>
      </c>
      <c r="AJ10" s="34">
        <v>5.8197054700211819</v>
      </c>
      <c r="AK10" s="34">
        <v>562.4901083792987</v>
      </c>
      <c r="AL10" s="34">
        <v>1030.8846171967919</v>
      </c>
      <c r="AM10" s="34">
        <v>706.0446366839534</v>
      </c>
      <c r="AN10" s="34">
        <v>221.26701272634526</v>
      </c>
      <c r="AO10" s="34">
        <v>144.36429957675438</v>
      </c>
      <c r="AP10" s="34">
        <v>1698.4619216422714</v>
      </c>
      <c r="AQ10" s="34">
        <v>256.55669284858351</v>
      </c>
      <c r="AR10" s="34">
        <v>214.1958658101828</v>
      </c>
      <c r="AS10" s="34">
        <v>478.86138666734604</v>
      </c>
      <c r="AT10" s="34">
        <v>10.673389559985697</v>
      </c>
      <c r="AU10" s="34">
        <v>433.64650133727991</v>
      </c>
      <c r="AV10" s="34">
        <v>88.425335614602915</v>
      </c>
      <c r="AW10" s="34">
        <v>920.06496631319646</v>
      </c>
      <c r="AX10" s="34">
        <v>589.53214412246257</v>
      </c>
      <c r="AY10" s="34">
        <v>425.39076456309158</v>
      </c>
      <c r="AZ10" s="34">
        <v>200.0357782976717</v>
      </c>
      <c r="BA10" s="34">
        <v>2674.5891919220398</v>
      </c>
    </row>
    <row r="11" spans="1:53" ht="15.95" customHeight="1">
      <c r="A11" s="36" t="s">
        <v>71</v>
      </c>
      <c r="B11" s="37">
        <v>1135.9999999999984</v>
      </c>
      <c r="C11" s="37">
        <v>1548.9999999999998</v>
      </c>
      <c r="D11" s="37">
        <v>236</v>
      </c>
      <c r="E11" s="37">
        <v>440.99999999999955</v>
      </c>
      <c r="F11" s="37">
        <v>452.99999999999977</v>
      </c>
      <c r="G11" s="37">
        <v>504.99999999999955</v>
      </c>
      <c r="H11" s="37">
        <v>535</v>
      </c>
      <c r="I11" s="37">
        <v>499</v>
      </c>
      <c r="J11" s="37">
        <v>99.999999999999986</v>
      </c>
      <c r="K11" s="37">
        <v>301.99999999999972</v>
      </c>
      <c r="L11" s="37">
        <v>262.00000000000034</v>
      </c>
      <c r="M11" s="37">
        <v>258.00000000000051</v>
      </c>
      <c r="N11" s="37">
        <v>196.99999999999994</v>
      </c>
      <c r="O11" s="37">
        <v>297.99999999999972</v>
      </c>
      <c r="P11" s="37">
        <v>236.99999999999972</v>
      </c>
      <c r="Q11" s="37">
        <v>410.0000000000004</v>
      </c>
      <c r="R11" s="37">
        <v>280.00000000000028</v>
      </c>
      <c r="S11" s="37">
        <v>131</v>
      </c>
      <c r="T11" s="37">
        <v>208.00000000000006</v>
      </c>
      <c r="U11" s="37">
        <v>1157.9999999999975</v>
      </c>
      <c r="V11" s="37">
        <v>565.00000000000023</v>
      </c>
      <c r="W11" s="37">
        <v>459.99999999999983</v>
      </c>
      <c r="X11" s="37">
        <v>198.00000000000014</v>
      </c>
      <c r="Y11" s="37">
        <v>290.99999999999972</v>
      </c>
      <c r="Z11" s="37">
        <v>78</v>
      </c>
      <c r="AA11" s="37">
        <v>1308.999999999998</v>
      </c>
      <c r="AB11" s="37">
        <v>71.000000000000043</v>
      </c>
      <c r="AC11" s="37">
        <v>701.9999999999992</v>
      </c>
      <c r="AD11" s="37">
        <v>516.00000000000023</v>
      </c>
      <c r="AE11" s="37">
        <v>1385.9999999999968</v>
      </c>
      <c r="AF11" s="37">
        <v>380.99999999999943</v>
      </c>
      <c r="AG11" s="37">
        <v>224.00000000000011</v>
      </c>
      <c r="AH11" s="37">
        <v>161.99999999999997</v>
      </c>
      <c r="AI11" s="37">
        <v>489.0000000000004</v>
      </c>
      <c r="AJ11" s="37">
        <v>7</v>
      </c>
      <c r="AK11" s="37">
        <v>642.00000000000034</v>
      </c>
      <c r="AL11" s="37">
        <v>1052.0000000000005</v>
      </c>
      <c r="AM11" s="37">
        <v>647.0000000000008</v>
      </c>
      <c r="AN11" s="37">
        <v>201.99999999999994</v>
      </c>
      <c r="AO11" s="37">
        <v>132</v>
      </c>
      <c r="AP11" s="37">
        <v>1908.9999999999975</v>
      </c>
      <c r="AQ11" s="37">
        <v>206.00000000000017</v>
      </c>
      <c r="AR11" s="37">
        <v>170.99999999999997</v>
      </c>
      <c r="AS11" s="37">
        <v>371.99999999999972</v>
      </c>
      <c r="AT11" s="37">
        <v>13.999999999999996</v>
      </c>
      <c r="AU11" s="37">
        <v>689.99999999999943</v>
      </c>
      <c r="AV11" s="37">
        <v>137.00000000000003</v>
      </c>
      <c r="AW11" s="37">
        <v>948</v>
      </c>
      <c r="AX11" s="37">
        <v>530.99999999999989</v>
      </c>
      <c r="AY11" s="37">
        <v>246.0000000000002</v>
      </c>
      <c r="AZ11" s="37">
        <v>115.00000000000004</v>
      </c>
      <c r="BA11" s="37">
        <v>2685.0000000000036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06452F53-F16D-4CAD-9DE9-90DF3FA29008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DFEA-690E-44D3-9E9A-460427997E90}">
  <sheetPr codeName="Sheet50"/>
  <dimension ref="A1:BA10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22" t="s">
        <v>257</v>
      </c>
      <c r="B1" s="722"/>
      <c r="C1" s="722"/>
      <c r="D1" s="722"/>
      <c r="E1" s="722"/>
      <c r="F1" s="722"/>
      <c r="G1" s="722"/>
      <c r="H1" s="48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2"/>
      <c r="AY1" s="722"/>
      <c r="AZ1" s="722"/>
      <c r="BA1" s="722"/>
    </row>
    <row r="2" spans="1:53" ht="15.95" customHeight="1">
      <c r="A2" s="723" t="s">
        <v>1</v>
      </c>
      <c r="B2" s="721" t="s">
        <v>2</v>
      </c>
      <c r="C2" s="721"/>
      <c r="D2" s="721" t="s">
        <v>3</v>
      </c>
      <c r="E2" s="721"/>
      <c r="F2" s="721"/>
      <c r="G2" s="721"/>
      <c r="H2" s="721"/>
      <c r="I2" s="721"/>
      <c r="J2" s="721" t="s">
        <v>4</v>
      </c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 t="s">
        <v>5</v>
      </c>
      <c r="V2" s="721"/>
      <c r="W2" s="721"/>
      <c r="X2" s="721"/>
      <c r="Y2" s="721"/>
      <c r="Z2" s="721" t="s">
        <v>6</v>
      </c>
      <c r="AA2" s="721"/>
      <c r="AB2" s="721"/>
      <c r="AC2" s="721"/>
      <c r="AD2" s="721"/>
      <c r="AE2" s="721" t="s">
        <v>7</v>
      </c>
      <c r="AF2" s="721"/>
      <c r="AG2" s="721"/>
      <c r="AH2" s="721"/>
      <c r="AI2" s="721"/>
      <c r="AJ2" s="721"/>
      <c r="AK2" s="721" t="s">
        <v>8</v>
      </c>
      <c r="AL2" s="721"/>
      <c r="AM2" s="721"/>
      <c r="AN2" s="721"/>
      <c r="AO2" s="721"/>
      <c r="AP2" s="721" t="s">
        <v>9</v>
      </c>
      <c r="AQ2" s="721"/>
      <c r="AR2" s="721"/>
      <c r="AS2" s="721"/>
      <c r="AT2" s="721"/>
      <c r="AU2" s="721" t="s">
        <v>10</v>
      </c>
      <c r="AV2" s="721"/>
      <c r="AW2" s="721"/>
      <c r="AX2" s="721"/>
      <c r="AY2" s="721"/>
      <c r="AZ2" s="721"/>
      <c r="BA2" s="404" t="s">
        <v>11</v>
      </c>
    </row>
    <row r="3" spans="1:53" ht="81" customHeight="1">
      <c r="A3" s="724"/>
      <c r="B3" s="404" t="s">
        <v>12</v>
      </c>
      <c r="C3" s="404" t="s">
        <v>13</v>
      </c>
      <c r="D3" s="404" t="s">
        <v>14</v>
      </c>
      <c r="E3" s="404" t="s">
        <v>15</v>
      </c>
      <c r="F3" s="404" t="s">
        <v>16</v>
      </c>
      <c r="G3" s="404" t="s">
        <v>17</v>
      </c>
      <c r="H3" s="404" t="s">
        <v>18</v>
      </c>
      <c r="I3" s="404" t="s">
        <v>19</v>
      </c>
      <c r="J3" s="404" t="s">
        <v>20</v>
      </c>
      <c r="K3" s="404" t="s">
        <v>21</v>
      </c>
      <c r="L3" s="404" t="s">
        <v>22</v>
      </c>
      <c r="M3" s="404" t="s">
        <v>23</v>
      </c>
      <c r="N3" s="404" t="s">
        <v>24</v>
      </c>
      <c r="O3" s="404" t="s">
        <v>25</v>
      </c>
      <c r="P3" s="404" t="s">
        <v>26</v>
      </c>
      <c r="Q3" s="404" t="s">
        <v>27</v>
      </c>
      <c r="R3" s="404" t="s">
        <v>28</v>
      </c>
      <c r="S3" s="404" t="s">
        <v>29</v>
      </c>
      <c r="T3" s="404" t="s">
        <v>30</v>
      </c>
      <c r="U3" s="404" t="s">
        <v>31</v>
      </c>
      <c r="V3" s="404" t="s">
        <v>32</v>
      </c>
      <c r="W3" s="404" t="s">
        <v>33</v>
      </c>
      <c r="X3" s="404" t="s">
        <v>34</v>
      </c>
      <c r="Y3" s="404" t="s">
        <v>35</v>
      </c>
      <c r="Z3" s="404" t="s">
        <v>36</v>
      </c>
      <c r="AA3" s="404" t="s">
        <v>37</v>
      </c>
      <c r="AB3" s="404" t="s">
        <v>38</v>
      </c>
      <c r="AC3" s="404" t="s">
        <v>39</v>
      </c>
      <c r="AD3" s="404" t="s">
        <v>40</v>
      </c>
      <c r="AE3" s="404" t="s">
        <v>41</v>
      </c>
      <c r="AF3" s="404" t="s">
        <v>42</v>
      </c>
      <c r="AG3" s="404" t="s">
        <v>43</v>
      </c>
      <c r="AH3" s="404" t="s">
        <v>44</v>
      </c>
      <c r="AI3" s="404" t="s">
        <v>45</v>
      </c>
      <c r="AJ3" s="404" t="s">
        <v>46</v>
      </c>
      <c r="AK3" s="404" t="s">
        <v>47</v>
      </c>
      <c r="AL3" s="404" t="s">
        <v>48</v>
      </c>
      <c r="AM3" s="404" t="s">
        <v>49</v>
      </c>
      <c r="AN3" s="404" t="s">
        <v>50</v>
      </c>
      <c r="AO3" s="404" t="s">
        <v>51</v>
      </c>
      <c r="AP3" s="404" t="s">
        <v>52</v>
      </c>
      <c r="AQ3" s="404" t="s">
        <v>53</v>
      </c>
      <c r="AR3" s="404" t="s">
        <v>54</v>
      </c>
      <c r="AS3" s="404" t="s">
        <v>55</v>
      </c>
      <c r="AT3" s="404" t="s">
        <v>40</v>
      </c>
      <c r="AU3" s="404" t="s">
        <v>56</v>
      </c>
      <c r="AV3" s="404" t="s">
        <v>57</v>
      </c>
      <c r="AW3" s="404" t="s">
        <v>58</v>
      </c>
      <c r="AX3" s="404" t="s">
        <v>59</v>
      </c>
      <c r="AY3" s="404" t="s">
        <v>60</v>
      </c>
      <c r="AZ3" s="404" t="s">
        <v>61</v>
      </c>
      <c r="BA3" s="404" t="s">
        <v>62</v>
      </c>
    </row>
    <row r="4" spans="1:53" ht="15.95" customHeight="1">
      <c r="A4" s="725"/>
      <c r="B4" s="404" t="s">
        <v>63</v>
      </c>
      <c r="C4" s="404" t="s">
        <v>63</v>
      </c>
      <c r="D4" s="404" t="s">
        <v>63</v>
      </c>
      <c r="E4" s="404" t="s">
        <v>63</v>
      </c>
      <c r="F4" s="404" t="s">
        <v>63</v>
      </c>
      <c r="G4" s="404" t="s">
        <v>63</v>
      </c>
      <c r="H4" s="404" t="s">
        <v>63</v>
      </c>
      <c r="I4" s="404" t="s">
        <v>63</v>
      </c>
      <c r="J4" s="404" t="s">
        <v>63</v>
      </c>
      <c r="K4" s="404" t="s">
        <v>63</v>
      </c>
      <c r="L4" s="404" t="s">
        <v>63</v>
      </c>
      <c r="M4" s="404" t="s">
        <v>63</v>
      </c>
      <c r="N4" s="404" t="s">
        <v>63</v>
      </c>
      <c r="O4" s="404" t="s">
        <v>63</v>
      </c>
      <c r="P4" s="404" t="s">
        <v>63</v>
      </c>
      <c r="Q4" s="404" t="s">
        <v>63</v>
      </c>
      <c r="R4" s="404" t="s">
        <v>63</v>
      </c>
      <c r="S4" s="404" t="s">
        <v>63</v>
      </c>
      <c r="T4" s="404" t="s">
        <v>63</v>
      </c>
      <c r="U4" s="404" t="s">
        <v>63</v>
      </c>
      <c r="V4" s="404" t="s">
        <v>63</v>
      </c>
      <c r="W4" s="404" t="s">
        <v>63</v>
      </c>
      <c r="X4" s="404" t="s">
        <v>63</v>
      </c>
      <c r="Y4" s="404" t="s">
        <v>63</v>
      </c>
      <c r="Z4" s="404" t="s">
        <v>63</v>
      </c>
      <c r="AA4" s="404" t="s">
        <v>63</v>
      </c>
      <c r="AB4" s="404" t="s">
        <v>63</v>
      </c>
      <c r="AC4" s="404" t="s">
        <v>63</v>
      </c>
      <c r="AD4" s="404" t="s">
        <v>63</v>
      </c>
      <c r="AE4" s="404" t="s">
        <v>63</v>
      </c>
      <c r="AF4" s="404" t="s">
        <v>63</v>
      </c>
      <c r="AG4" s="404" t="s">
        <v>63</v>
      </c>
      <c r="AH4" s="404" t="s">
        <v>63</v>
      </c>
      <c r="AI4" s="404" t="s">
        <v>63</v>
      </c>
      <c r="AJ4" s="404" t="s">
        <v>63</v>
      </c>
      <c r="AK4" s="404" t="s">
        <v>63</v>
      </c>
      <c r="AL4" s="404" t="s">
        <v>63</v>
      </c>
      <c r="AM4" s="404" t="s">
        <v>63</v>
      </c>
      <c r="AN4" s="404" t="s">
        <v>63</v>
      </c>
      <c r="AO4" s="404" t="s">
        <v>63</v>
      </c>
      <c r="AP4" s="404" t="s">
        <v>63</v>
      </c>
      <c r="AQ4" s="404" t="s">
        <v>63</v>
      </c>
      <c r="AR4" s="404" t="s">
        <v>63</v>
      </c>
      <c r="AS4" s="404" t="s">
        <v>63</v>
      </c>
      <c r="AT4" s="404" t="s">
        <v>63</v>
      </c>
      <c r="AU4" s="404" t="s">
        <v>63</v>
      </c>
      <c r="AV4" s="404" t="s">
        <v>63</v>
      </c>
      <c r="AW4" s="404" t="s">
        <v>63</v>
      </c>
      <c r="AX4" s="404" t="s">
        <v>63</v>
      </c>
      <c r="AY4" s="404" t="s">
        <v>63</v>
      </c>
      <c r="AZ4" s="404" t="s">
        <v>63</v>
      </c>
      <c r="BA4" s="404" t="s">
        <v>63</v>
      </c>
    </row>
    <row r="5" spans="1:53" ht="15.95" customHeight="1">
      <c r="A5" s="405" t="s">
        <v>77</v>
      </c>
      <c r="B5" s="406">
        <v>3.4142919123398916</v>
      </c>
      <c r="C5" s="406">
        <v>2.4487858491533516</v>
      </c>
      <c r="D5" s="406">
        <v>3.277427731799945</v>
      </c>
      <c r="E5" s="406">
        <v>2.0375043660745238</v>
      </c>
      <c r="F5" s="406">
        <v>2.3763535498177513</v>
      </c>
      <c r="G5" s="406">
        <v>2.4990125934065253</v>
      </c>
      <c r="H5" s="406">
        <v>1.9033972455147505</v>
      </c>
      <c r="I5" s="406">
        <v>4.4941782993259025</v>
      </c>
      <c r="J5" s="406">
        <v>0.62600143557920884</v>
      </c>
      <c r="K5" s="406">
        <v>2.231342829220702</v>
      </c>
      <c r="L5" s="406">
        <v>2.2898757066124662</v>
      </c>
      <c r="M5" s="406">
        <v>1.7470767690869944</v>
      </c>
      <c r="N5" s="406">
        <v>5.6702196559146163</v>
      </c>
      <c r="O5" s="406">
        <v>4.6466792696225907</v>
      </c>
      <c r="P5" s="406">
        <v>5.3960293673801871</v>
      </c>
      <c r="Q5" s="406">
        <v>1.0998727352726085</v>
      </c>
      <c r="R5" s="406">
        <v>1.9962555429486217</v>
      </c>
      <c r="S5" s="406">
        <v>3.094939465190468</v>
      </c>
      <c r="T5" s="406">
        <v>1.8930561154474974</v>
      </c>
      <c r="U5" s="406">
        <v>3.0988871875148929</v>
      </c>
      <c r="V5" s="406">
        <v>2.2229919086634631</v>
      </c>
      <c r="W5" s="406">
        <v>2.2070447228631362</v>
      </c>
      <c r="X5" s="406">
        <v>3.2934173651446712</v>
      </c>
      <c r="Y5" s="406">
        <v>3.4337510040142329</v>
      </c>
      <c r="Z5" s="406">
        <v>4.4803879012921799</v>
      </c>
      <c r="AA5" s="406">
        <v>2.392145269091972</v>
      </c>
      <c r="AB5" s="406">
        <v>1.0699597919631074</v>
      </c>
      <c r="AC5" s="406">
        <v>3.721646613545853</v>
      </c>
      <c r="AD5" s="406">
        <v>2.896983488964453</v>
      </c>
      <c r="AE5" s="406">
        <v>1.4648918308928516</v>
      </c>
      <c r="AF5" s="406">
        <v>3.4033519278077367</v>
      </c>
      <c r="AG5" s="406">
        <v>4.091293157891311</v>
      </c>
      <c r="AH5" s="406">
        <v>3.6631448805526947</v>
      </c>
      <c r="AI5" s="406">
        <v>4.4777135627774438</v>
      </c>
      <c r="AJ5" s="407" t="s">
        <v>67</v>
      </c>
      <c r="AK5" s="406">
        <v>1.3783300165815715</v>
      </c>
      <c r="AL5" s="406">
        <v>2.6511135168044762</v>
      </c>
      <c r="AM5" s="406">
        <v>3.5527991052795462</v>
      </c>
      <c r="AN5" s="406">
        <v>3.1532909201154835</v>
      </c>
      <c r="AO5" s="406">
        <v>5.6984982891215106</v>
      </c>
      <c r="AP5" s="406">
        <v>2.4561464653556717</v>
      </c>
      <c r="AQ5" s="406">
        <v>4.5202768818364358</v>
      </c>
      <c r="AR5" s="406">
        <v>4.4294803889224577</v>
      </c>
      <c r="AS5" s="406">
        <v>2.3088834741296296</v>
      </c>
      <c r="AT5" s="406">
        <v>14.164946764972369</v>
      </c>
      <c r="AU5" s="406">
        <v>4.95362538951803</v>
      </c>
      <c r="AV5" s="406">
        <v>4.6203672555595787</v>
      </c>
      <c r="AW5" s="406">
        <v>2.499379903478248</v>
      </c>
      <c r="AX5" s="406">
        <v>1.2013887020140179</v>
      </c>
      <c r="AY5" s="406">
        <v>1.929842756591819</v>
      </c>
      <c r="AZ5" s="406">
        <v>5.2206121942304993</v>
      </c>
      <c r="BA5" s="406">
        <v>2.9192465606341198</v>
      </c>
    </row>
    <row r="6" spans="1:53" ht="15.95" customHeight="1">
      <c r="A6" s="408" t="s">
        <v>78</v>
      </c>
      <c r="B6" s="409">
        <v>17.108751125882183</v>
      </c>
      <c r="C6" s="409">
        <v>16.152742081324195</v>
      </c>
      <c r="D6" s="409">
        <v>17.887209870289077</v>
      </c>
      <c r="E6" s="409">
        <v>19.374705894884087</v>
      </c>
      <c r="F6" s="409">
        <v>15.88119735503207</v>
      </c>
      <c r="G6" s="409">
        <v>19.20950861241506</v>
      </c>
      <c r="H6" s="409">
        <v>14.389961303857399</v>
      </c>
      <c r="I6" s="409">
        <v>12.685962848483607</v>
      </c>
      <c r="J6" s="409">
        <v>10.488743180060363</v>
      </c>
      <c r="K6" s="409">
        <v>20.616801734390027</v>
      </c>
      <c r="L6" s="409">
        <v>11.491756741497285</v>
      </c>
      <c r="M6" s="409">
        <v>18.24097345854895</v>
      </c>
      <c r="N6" s="409">
        <v>11.583370084070863</v>
      </c>
      <c r="O6" s="409">
        <v>21.709494454740138</v>
      </c>
      <c r="P6" s="409">
        <v>23.503006521146911</v>
      </c>
      <c r="Q6" s="409">
        <v>12.689719573668215</v>
      </c>
      <c r="R6" s="409">
        <v>12.470925906900121</v>
      </c>
      <c r="S6" s="409">
        <v>14.512523370918581</v>
      </c>
      <c r="T6" s="409">
        <v>18.035855092444688</v>
      </c>
      <c r="U6" s="409">
        <v>9.1365614453448671</v>
      </c>
      <c r="V6" s="409">
        <v>19.481353570404991</v>
      </c>
      <c r="W6" s="409">
        <v>18.296392083156508</v>
      </c>
      <c r="X6" s="409">
        <v>23.625653608320345</v>
      </c>
      <c r="Y6" s="409">
        <v>24.165002882536051</v>
      </c>
      <c r="Z6" s="409">
        <v>12.600970098832795</v>
      </c>
      <c r="AA6" s="409">
        <v>16.000695976535351</v>
      </c>
      <c r="AB6" s="409">
        <v>42.474749849238727</v>
      </c>
      <c r="AC6" s="409">
        <v>12.298427963085802</v>
      </c>
      <c r="AD6" s="409">
        <v>19.378026720075841</v>
      </c>
      <c r="AE6" s="409">
        <v>10.590533664693522</v>
      </c>
      <c r="AF6" s="409">
        <v>15.05203185249195</v>
      </c>
      <c r="AG6" s="409">
        <v>21.398921894380805</v>
      </c>
      <c r="AH6" s="409">
        <v>26.661236669705147</v>
      </c>
      <c r="AI6" s="409">
        <v>21.983809245046054</v>
      </c>
      <c r="AJ6" s="409">
        <v>48.818872481765553</v>
      </c>
      <c r="AK6" s="409">
        <v>14.281543707964339</v>
      </c>
      <c r="AL6" s="409">
        <v>13.593934612395921</v>
      </c>
      <c r="AM6" s="409">
        <v>20.30432019759375</v>
      </c>
      <c r="AN6" s="409">
        <v>18.999085471086602</v>
      </c>
      <c r="AO6" s="409">
        <v>26.010056581436274</v>
      </c>
      <c r="AP6" s="409">
        <v>12.458694033987125</v>
      </c>
      <c r="AQ6" s="409">
        <v>22.271370792743046</v>
      </c>
      <c r="AR6" s="409">
        <v>29.502688969397685</v>
      </c>
      <c r="AS6" s="409">
        <v>21.756911690784044</v>
      </c>
      <c r="AT6" s="409">
        <v>5.2179117380724289</v>
      </c>
      <c r="AU6" s="409">
        <v>17.655809620484629</v>
      </c>
      <c r="AV6" s="409">
        <v>24.487825175978454</v>
      </c>
      <c r="AW6" s="409">
        <v>12.976122638494509</v>
      </c>
      <c r="AX6" s="409">
        <v>18.766883333662566</v>
      </c>
      <c r="AY6" s="409">
        <v>19.300693164514893</v>
      </c>
      <c r="AZ6" s="409">
        <v>13.198615132574609</v>
      </c>
      <c r="BA6" s="409">
        <v>16.61857519458335</v>
      </c>
    </row>
    <row r="7" spans="1:53" ht="15.95" customHeight="1">
      <c r="A7" s="408" t="s">
        <v>79</v>
      </c>
      <c r="B7" s="409">
        <v>69.312672358500521</v>
      </c>
      <c r="C7" s="409">
        <v>77.402718634727719</v>
      </c>
      <c r="D7" s="409">
        <v>63.096497613407145</v>
      </c>
      <c r="E7" s="409">
        <v>71.215988391332601</v>
      </c>
      <c r="F7" s="409">
        <v>77.855525316848059</v>
      </c>
      <c r="G7" s="409">
        <v>75.331234070284026</v>
      </c>
      <c r="H7" s="409">
        <v>79.911281519594482</v>
      </c>
      <c r="I7" s="409">
        <v>75.218406741325111</v>
      </c>
      <c r="J7" s="409">
        <v>75.972355854426951</v>
      </c>
      <c r="K7" s="409">
        <v>71.443162802880352</v>
      </c>
      <c r="L7" s="409">
        <v>78.661820622014986</v>
      </c>
      <c r="M7" s="409">
        <v>74.742236917322614</v>
      </c>
      <c r="N7" s="409">
        <v>80.498872614248015</v>
      </c>
      <c r="O7" s="409">
        <v>68.409679669742161</v>
      </c>
      <c r="P7" s="409">
        <v>60.346646394453316</v>
      </c>
      <c r="Q7" s="409">
        <v>78.959363530252546</v>
      </c>
      <c r="R7" s="409">
        <v>76.980817839597378</v>
      </c>
      <c r="S7" s="409">
        <v>74.395484720142363</v>
      </c>
      <c r="T7" s="409">
        <v>74.38445226103056</v>
      </c>
      <c r="U7" s="409">
        <v>79.046756676436473</v>
      </c>
      <c r="V7" s="409">
        <v>70.175759199999902</v>
      </c>
      <c r="W7" s="409">
        <v>74.955545451143777</v>
      </c>
      <c r="X7" s="409">
        <v>69.33000071977861</v>
      </c>
      <c r="Y7" s="409">
        <v>66.400908554313872</v>
      </c>
      <c r="Z7" s="409">
        <v>58.333694919138587</v>
      </c>
      <c r="AA7" s="409">
        <v>74.290695231419136</v>
      </c>
      <c r="AB7" s="409">
        <v>53.841773635426627</v>
      </c>
      <c r="AC7" s="409">
        <v>77.172753020382032</v>
      </c>
      <c r="AD7" s="409">
        <v>75.260693892841346</v>
      </c>
      <c r="AE7" s="409">
        <v>80.77989291362681</v>
      </c>
      <c r="AF7" s="409">
        <v>74.241827753729524</v>
      </c>
      <c r="AG7" s="409">
        <v>71.587522579621606</v>
      </c>
      <c r="AH7" s="409">
        <v>65.323290388138403</v>
      </c>
      <c r="AI7" s="409">
        <v>64.827531936602213</v>
      </c>
      <c r="AJ7" s="409">
        <v>38.188616346076898</v>
      </c>
      <c r="AK7" s="409">
        <v>75.498330667122985</v>
      </c>
      <c r="AL7" s="409">
        <v>76.166569495355645</v>
      </c>
      <c r="AM7" s="409">
        <v>71.940080251088034</v>
      </c>
      <c r="AN7" s="409">
        <v>70.616726111548573</v>
      </c>
      <c r="AO7" s="409">
        <v>58.985772586079257</v>
      </c>
      <c r="AP7" s="409">
        <v>79.739923972456424</v>
      </c>
      <c r="AQ7" s="409">
        <v>69.406162757950469</v>
      </c>
      <c r="AR7" s="409">
        <v>57.360486809882772</v>
      </c>
      <c r="AS7" s="409">
        <v>61.763928970851779</v>
      </c>
      <c r="AT7" s="409">
        <v>80.617141496955213</v>
      </c>
      <c r="AU7" s="409">
        <v>70.287024842453988</v>
      </c>
      <c r="AV7" s="409">
        <v>66.729067049716676</v>
      </c>
      <c r="AW7" s="409">
        <v>78.456504416546395</v>
      </c>
      <c r="AX7" s="409">
        <v>74.66122667612467</v>
      </c>
      <c r="AY7" s="409">
        <v>65.738184238330064</v>
      </c>
      <c r="AZ7" s="409">
        <v>78.617035536938474</v>
      </c>
      <c r="BA7" s="409">
        <v>73.460693750425108</v>
      </c>
    </row>
    <row r="8" spans="1:53" ht="15.95" customHeight="1">
      <c r="A8" s="408" t="s">
        <v>80</v>
      </c>
      <c r="B8" s="409">
        <v>10.164284603277443</v>
      </c>
      <c r="C8" s="409">
        <v>3.9957534347949157</v>
      </c>
      <c r="D8" s="409">
        <v>15.73886478450383</v>
      </c>
      <c r="E8" s="409">
        <v>7.3718013477088657</v>
      </c>
      <c r="F8" s="409">
        <v>3.8869237783021364</v>
      </c>
      <c r="G8" s="409">
        <v>2.960244723894462</v>
      </c>
      <c r="H8" s="409">
        <v>3.7953599310333113</v>
      </c>
      <c r="I8" s="409">
        <v>7.6014521108654272</v>
      </c>
      <c r="J8" s="409">
        <v>12.912899529933474</v>
      </c>
      <c r="K8" s="409">
        <v>5.7086926335089396</v>
      </c>
      <c r="L8" s="409">
        <v>7.5565469298752266</v>
      </c>
      <c r="M8" s="409">
        <v>5.2697128550413792</v>
      </c>
      <c r="N8" s="409">
        <v>2.2475376457665388</v>
      </c>
      <c r="O8" s="409">
        <v>5.2341466058951278</v>
      </c>
      <c r="P8" s="409">
        <v>10.754317717019642</v>
      </c>
      <c r="Q8" s="409">
        <v>7.2510441608066563</v>
      </c>
      <c r="R8" s="409">
        <v>8.5520007105538358</v>
      </c>
      <c r="S8" s="409">
        <v>7.9970524437485677</v>
      </c>
      <c r="T8" s="409">
        <v>5.68663653107724</v>
      </c>
      <c r="U8" s="409">
        <v>8.7177946907038812</v>
      </c>
      <c r="V8" s="409">
        <v>8.1198953209316826</v>
      </c>
      <c r="W8" s="409">
        <v>4.5410177428365479</v>
      </c>
      <c r="X8" s="409">
        <v>3.7509283067563506</v>
      </c>
      <c r="Y8" s="409">
        <v>6.0003375591359109</v>
      </c>
      <c r="Z8" s="409">
        <v>24.584947080736402</v>
      </c>
      <c r="AA8" s="409">
        <v>7.3164635229537245</v>
      </c>
      <c r="AB8" s="409">
        <v>2.6135167233714776</v>
      </c>
      <c r="AC8" s="409">
        <v>6.8071724029863612</v>
      </c>
      <c r="AD8" s="409">
        <v>2.4642958981183725</v>
      </c>
      <c r="AE8" s="409">
        <v>7.1646815907868717</v>
      </c>
      <c r="AF8" s="409">
        <v>7.3027884659708917</v>
      </c>
      <c r="AG8" s="409">
        <v>2.9222623681062667</v>
      </c>
      <c r="AH8" s="409">
        <v>4.3523280616037203</v>
      </c>
      <c r="AI8" s="409">
        <v>8.7109452555741704</v>
      </c>
      <c r="AJ8" s="409">
        <v>12.992511172157547</v>
      </c>
      <c r="AK8" s="409">
        <v>8.8417956083310703</v>
      </c>
      <c r="AL8" s="409">
        <v>7.5883823754440156</v>
      </c>
      <c r="AM8" s="409">
        <v>4.2028004460385393</v>
      </c>
      <c r="AN8" s="409">
        <v>7.230897497249372</v>
      </c>
      <c r="AO8" s="409">
        <v>9.3056725433629399</v>
      </c>
      <c r="AP8" s="409">
        <v>5.3452355282008712</v>
      </c>
      <c r="AQ8" s="409">
        <v>3.8021895674700259</v>
      </c>
      <c r="AR8" s="409">
        <v>8.7073438317970631</v>
      </c>
      <c r="AS8" s="409">
        <v>14.170275864234574</v>
      </c>
      <c r="AT8" s="410" t="s">
        <v>67</v>
      </c>
      <c r="AU8" s="409">
        <v>7.1035401475433826</v>
      </c>
      <c r="AV8" s="409">
        <v>4.1627405187453084</v>
      </c>
      <c r="AW8" s="409">
        <v>6.067993041480924</v>
      </c>
      <c r="AX8" s="409">
        <v>5.3705012881988017</v>
      </c>
      <c r="AY8" s="409">
        <v>13.031279840563107</v>
      </c>
      <c r="AZ8" s="409">
        <v>2.9637371362563893</v>
      </c>
      <c r="BA8" s="409">
        <v>7.0014844943573173</v>
      </c>
    </row>
    <row r="9" spans="1:53" ht="15.95" customHeight="1">
      <c r="A9" s="408" t="s">
        <v>70</v>
      </c>
      <c r="B9" s="409">
        <v>1311.4712113019118</v>
      </c>
      <c r="C9" s="409">
        <v>1380.0041346863477</v>
      </c>
      <c r="D9" s="409">
        <v>446.12498318930841</v>
      </c>
      <c r="E9" s="409">
        <v>460.47738314079334</v>
      </c>
      <c r="F9" s="409">
        <v>452.31830360765179</v>
      </c>
      <c r="G9" s="409">
        <v>481.23870739723128</v>
      </c>
      <c r="H9" s="409">
        <v>401.2148454447086</v>
      </c>
      <c r="I9" s="409">
        <v>429.50933295397925</v>
      </c>
      <c r="J9" s="409">
        <v>112.80582189551528</v>
      </c>
      <c r="K9" s="409">
        <v>305.11105415130231</v>
      </c>
      <c r="L9" s="409">
        <v>232.24875410256021</v>
      </c>
      <c r="M9" s="409">
        <v>217.46979663018521</v>
      </c>
      <c r="N9" s="409">
        <v>233.15887374809668</v>
      </c>
      <c r="O9" s="409">
        <v>277.09134971429842</v>
      </c>
      <c r="P9" s="409">
        <v>347.40231362078669</v>
      </c>
      <c r="Q9" s="409">
        <v>365.61497445833845</v>
      </c>
      <c r="R9" s="409">
        <v>242.0107823229429</v>
      </c>
      <c r="S9" s="409">
        <v>125.31806522284904</v>
      </c>
      <c r="T9" s="409">
        <v>230.62818106656786</v>
      </c>
      <c r="U9" s="409">
        <v>970.62818559872562</v>
      </c>
      <c r="V9" s="409">
        <v>581.01384306387251</v>
      </c>
      <c r="W9" s="409">
        <v>461.47946666695788</v>
      </c>
      <c r="X9" s="409">
        <v>205.33884416690762</v>
      </c>
      <c r="Y9" s="409">
        <v>458.08610821815563</v>
      </c>
      <c r="Z9" s="409">
        <v>138.09434163239303</v>
      </c>
      <c r="AA9" s="409">
        <v>1394.1033020842424</v>
      </c>
      <c r="AB9" s="409">
        <v>93.635788640374841</v>
      </c>
      <c r="AC9" s="409">
        <v>553.64284211278573</v>
      </c>
      <c r="AD9" s="409">
        <v>501.52820091795405</v>
      </c>
      <c r="AE9" s="409">
        <v>1088.0559293138215</v>
      </c>
      <c r="AF9" s="409">
        <v>367.49954412870517</v>
      </c>
      <c r="AG9" s="409">
        <v>236.59762130879193</v>
      </c>
      <c r="AH9" s="409">
        <v>191.43221219932147</v>
      </c>
      <c r="AI9" s="409">
        <v>705.15216678996057</v>
      </c>
      <c r="AJ9" s="409">
        <v>7.0214379703034258</v>
      </c>
      <c r="AK9" s="409">
        <v>570.37374287420778</v>
      </c>
      <c r="AL9" s="409">
        <v>1039.8286635613827</v>
      </c>
      <c r="AM9" s="409">
        <v>703.4681304045929</v>
      </c>
      <c r="AN9" s="409">
        <v>222.74334168610611</v>
      </c>
      <c r="AO9" s="409">
        <v>144.36429957675438</v>
      </c>
      <c r="AP9" s="409">
        <v>1698.6703624593504</v>
      </c>
      <c r="AQ9" s="409">
        <v>258.72584217393955</v>
      </c>
      <c r="AR9" s="409">
        <v>213.75873610622395</v>
      </c>
      <c r="AS9" s="409">
        <v>488.31330355050062</v>
      </c>
      <c r="AT9" s="409">
        <v>10.673389559985697</v>
      </c>
      <c r="AU9" s="409">
        <v>437.82546240039119</v>
      </c>
      <c r="AV9" s="409">
        <v>89.494412463590351</v>
      </c>
      <c r="AW9" s="409">
        <v>919.30851265432239</v>
      </c>
      <c r="AX9" s="409">
        <v>594.70858216489398</v>
      </c>
      <c r="AY9" s="409">
        <v>425.7619282020782</v>
      </c>
      <c r="AZ9" s="409">
        <v>196.80983135532844</v>
      </c>
      <c r="BA9" s="409">
        <v>2691.4753459882613</v>
      </c>
    </row>
    <row r="10" spans="1:53" ht="15.95" customHeight="1">
      <c r="A10" s="411" t="s">
        <v>71</v>
      </c>
      <c r="B10" s="412">
        <v>1140</v>
      </c>
      <c r="C10" s="412">
        <v>1553.9999999999995</v>
      </c>
      <c r="D10" s="412">
        <v>237.00000000000017</v>
      </c>
      <c r="E10" s="412">
        <v>447.00000000000011</v>
      </c>
      <c r="F10" s="412">
        <v>457.00000000000011</v>
      </c>
      <c r="G10" s="412">
        <v>502.99999999999983</v>
      </c>
      <c r="H10" s="412">
        <v>533.99999999999955</v>
      </c>
      <c r="I10" s="412">
        <v>499.00000000000023</v>
      </c>
      <c r="J10" s="412">
        <v>100.99999999999999</v>
      </c>
      <c r="K10" s="412">
        <v>302.99999999999977</v>
      </c>
      <c r="L10" s="412">
        <v>266</v>
      </c>
      <c r="M10" s="412">
        <v>259.0000000000004</v>
      </c>
      <c r="N10" s="412">
        <v>194.99999999999991</v>
      </c>
      <c r="O10" s="412">
        <v>302.00000000000028</v>
      </c>
      <c r="P10" s="412">
        <v>236.99999999999989</v>
      </c>
      <c r="Q10" s="412">
        <v>408.99999999999972</v>
      </c>
      <c r="R10" s="412">
        <v>282.00000000000034</v>
      </c>
      <c r="S10" s="412">
        <v>130</v>
      </c>
      <c r="T10" s="412">
        <v>208.00000000000006</v>
      </c>
      <c r="U10" s="412">
        <v>1164.999999999997</v>
      </c>
      <c r="V10" s="412">
        <v>564.00000000000034</v>
      </c>
      <c r="W10" s="412">
        <v>458.99999999999977</v>
      </c>
      <c r="X10" s="412">
        <v>195.99999999999997</v>
      </c>
      <c r="Y10" s="412">
        <v>295.99999999999983</v>
      </c>
      <c r="Z10" s="412">
        <v>78</v>
      </c>
      <c r="AA10" s="412">
        <v>1312.9999999999993</v>
      </c>
      <c r="AB10" s="412">
        <v>71.000000000000043</v>
      </c>
      <c r="AC10" s="412">
        <v>700.99999999999966</v>
      </c>
      <c r="AD10" s="412">
        <v>520.99999999999966</v>
      </c>
      <c r="AE10" s="412">
        <v>1385.9999999999986</v>
      </c>
      <c r="AF10" s="412">
        <v>378.99999999999937</v>
      </c>
      <c r="AG10" s="412">
        <v>222.99999999999991</v>
      </c>
      <c r="AH10" s="412">
        <v>161.99999999999997</v>
      </c>
      <c r="AI10" s="412">
        <v>498.00000000000028</v>
      </c>
      <c r="AJ10" s="412">
        <v>8.0000000000000018</v>
      </c>
      <c r="AK10" s="412">
        <v>644.00000000000125</v>
      </c>
      <c r="AL10" s="412">
        <v>1057.0000000000014</v>
      </c>
      <c r="AM10" s="412">
        <v>647.00000000000091</v>
      </c>
      <c r="AN10" s="412">
        <v>203.00000000000009</v>
      </c>
      <c r="AO10" s="412">
        <v>132</v>
      </c>
      <c r="AP10" s="412">
        <v>1911.9999999999961</v>
      </c>
      <c r="AQ10" s="412">
        <v>208</v>
      </c>
      <c r="AR10" s="412">
        <v>170.00000000000003</v>
      </c>
      <c r="AS10" s="412">
        <v>375.99999999999949</v>
      </c>
      <c r="AT10" s="412">
        <v>13.999999999999996</v>
      </c>
      <c r="AU10" s="412">
        <v>693.00000000000011</v>
      </c>
      <c r="AV10" s="412">
        <v>138.99999999999997</v>
      </c>
      <c r="AW10" s="412">
        <v>948.99999999999909</v>
      </c>
      <c r="AX10" s="412">
        <v>534.99999999999977</v>
      </c>
      <c r="AY10" s="412">
        <v>246.0000000000004</v>
      </c>
      <c r="AZ10" s="412">
        <v>112.0000000000001</v>
      </c>
      <c r="BA10" s="412">
        <v>2693.9999999999973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CD28A042-1BE1-448C-8BFD-7CDD6E17C1A2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4A93-46B5-4A57-B5E0-A3E36FC4E048}">
  <sheetPr codeName="Sheet51"/>
  <dimension ref="A1:BA11"/>
  <sheetViews>
    <sheetView workbookViewId="0">
      <selection activeCell="D3" sqref="D3"/>
    </sheetView>
  </sheetViews>
  <sheetFormatPr defaultRowHeight="15"/>
  <cols>
    <col min="1" max="1" width="40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27" t="s">
        <v>258</v>
      </c>
      <c r="B1" s="727"/>
      <c r="C1" s="727"/>
      <c r="D1" s="727"/>
      <c r="E1" s="727"/>
      <c r="F1" s="727"/>
      <c r="G1" s="727"/>
      <c r="H1" s="482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  <c r="AF1" s="727"/>
      <c r="AG1" s="727"/>
      <c r="AH1" s="727"/>
      <c r="AI1" s="727"/>
      <c r="AJ1" s="727"/>
      <c r="AK1" s="727"/>
      <c r="AL1" s="727"/>
      <c r="AM1" s="727"/>
      <c r="AN1" s="727"/>
      <c r="AO1" s="727"/>
      <c r="AP1" s="727"/>
      <c r="AQ1" s="727"/>
      <c r="AR1" s="727"/>
      <c r="AS1" s="727"/>
      <c r="AT1" s="727"/>
      <c r="AU1" s="727"/>
      <c r="AV1" s="727"/>
      <c r="AW1" s="727"/>
      <c r="AX1" s="727"/>
      <c r="AY1" s="727"/>
      <c r="AZ1" s="727"/>
      <c r="BA1" s="727"/>
    </row>
    <row r="2" spans="1:53" ht="15.95" customHeight="1">
      <c r="A2" s="728" t="s">
        <v>1</v>
      </c>
      <c r="B2" s="726" t="s">
        <v>2</v>
      </c>
      <c r="C2" s="726"/>
      <c r="D2" s="726" t="s">
        <v>3</v>
      </c>
      <c r="E2" s="726"/>
      <c r="F2" s="726"/>
      <c r="G2" s="726"/>
      <c r="H2" s="726"/>
      <c r="I2" s="726"/>
      <c r="J2" s="726" t="s">
        <v>4</v>
      </c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 t="s">
        <v>5</v>
      </c>
      <c r="V2" s="726"/>
      <c r="W2" s="726"/>
      <c r="X2" s="726"/>
      <c r="Y2" s="726"/>
      <c r="Z2" s="726" t="s">
        <v>6</v>
      </c>
      <c r="AA2" s="726"/>
      <c r="AB2" s="726"/>
      <c r="AC2" s="726"/>
      <c r="AD2" s="726"/>
      <c r="AE2" s="726" t="s">
        <v>7</v>
      </c>
      <c r="AF2" s="726"/>
      <c r="AG2" s="726"/>
      <c r="AH2" s="726"/>
      <c r="AI2" s="726"/>
      <c r="AJ2" s="726"/>
      <c r="AK2" s="726" t="s">
        <v>8</v>
      </c>
      <c r="AL2" s="726"/>
      <c r="AM2" s="726"/>
      <c r="AN2" s="726"/>
      <c r="AO2" s="726"/>
      <c r="AP2" s="726" t="s">
        <v>9</v>
      </c>
      <c r="AQ2" s="726"/>
      <c r="AR2" s="726"/>
      <c r="AS2" s="726"/>
      <c r="AT2" s="726"/>
      <c r="AU2" s="726" t="s">
        <v>10</v>
      </c>
      <c r="AV2" s="726"/>
      <c r="AW2" s="726"/>
      <c r="AX2" s="726"/>
      <c r="AY2" s="726"/>
      <c r="AZ2" s="726"/>
      <c r="BA2" s="413" t="s">
        <v>11</v>
      </c>
    </row>
    <row r="3" spans="1:53" ht="81" customHeight="1">
      <c r="A3" s="729"/>
      <c r="B3" s="413" t="s">
        <v>12</v>
      </c>
      <c r="C3" s="413" t="s">
        <v>13</v>
      </c>
      <c r="D3" s="413" t="s">
        <v>14</v>
      </c>
      <c r="E3" s="413" t="s">
        <v>15</v>
      </c>
      <c r="F3" s="413" t="s">
        <v>16</v>
      </c>
      <c r="G3" s="413" t="s">
        <v>17</v>
      </c>
      <c r="H3" s="413" t="s">
        <v>18</v>
      </c>
      <c r="I3" s="413" t="s">
        <v>19</v>
      </c>
      <c r="J3" s="413" t="s">
        <v>20</v>
      </c>
      <c r="K3" s="413" t="s">
        <v>21</v>
      </c>
      <c r="L3" s="413" t="s">
        <v>22</v>
      </c>
      <c r="M3" s="413" t="s">
        <v>23</v>
      </c>
      <c r="N3" s="413" t="s">
        <v>24</v>
      </c>
      <c r="O3" s="413" t="s">
        <v>25</v>
      </c>
      <c r="P3" s="413" t="s">
        <v>26</v>
      </c>
      <c r="Q3" s="413" t="s">
        <v>27</v>
      </c>
      <c r="R3" s="413" t="s">
        <v>28</v>
      </c>
      <c r="S3" s="413" t="s">
        <v>29</v>
      </c>
      <c r="T3" s="413" t="s">
        <v>30</v>
      </c>
      <c r="U3" s="413" t="s">
        <v>31</v>
      </c>
      <c r="V3" s="413" t="s">
        <v>32</v>
      </c>
      <c r="W3" s="413" t="s">
        <v>33</v>
      </c>
      <c r="X3" s="413" t="s">
        <v>34</v>
      </c>
      <c r="Y3" s="413" t="s">
        <v>35</v>
      </c>
      <c r="Z3" s="413" t="s">
        <v>36</v>
      </c>
      <c r="AA3" s="413" t="s">
        <v>37</v>
      </c>
      <c r="AB3" s="413" t="s">
        <v>38</v>
      </c>
      <c r="AC3" s="413" t="s">
        <v>39</v>
      </c>
      <c r="AD3" s="413" t="s">
        <v>40</v>
      </c>
      <c r="AE3" s="413" t="s">
        <v>41</v>
      </c>
      <c r="AF3" s="413" t="s">
        <v>42</v>
      </c>
      <c r="AG3" s="413" t="s">
        <v>43</v>
      </c>
      <c r="AH3" s="413" t="s">
        <v>44</v>
      </c>
      <c r="AI3" s="413" t="s">
        <v>45</v>
      </c>
      <c r="AJ3" s="413" t="s">
        <v>46</v>
      </c>
      <c r="AK3" s="413" t="s">
        <v>47</v>
      </c>
      <c r="AL3" s="413" t="s">
        <v>48</v>
      </c>
      <c r="AM3" s="413" t="s">
        <v>49</v>
      </c>
      <c r="AN3" s="413" t="s">
        <v>50</v>
      </c>
      <c r="AO3" s="413" t="s">
        <v>51</v>
      </c>
      <c r="AP3" s="413" t="s">
        <v>52</v>
      </c>
      <c r="AQ3" s="413" t="s">
        <v>53</v>
      </c>
      <c r="AR3" s="413" t="s">
        <v>54</v>
      </c>
      <c r="AS3" s="413" t="s">
        <v>55</v>
      </c>
      <c r="AT3" s="413" t="s">
        <v>40</v>
      </c>
      <c r="AU3" s="413" t="s">
        <v>56</v>
      </c>
      <c r="AV3" s="413" t="s">
        <v>57</v>
      </c>
      <c r="AW3" s="413" t="s">
        <v>58</v>
      </c>
      <c r="AX3" s="413" t="s">
        <v>59</v>
      </c>
      <c r="AY3" s="413" t="s">
        <v>60</v>
      </c>
      <c r="AZ3" s="413" t="s">
        <v>61</v>
      </c>
      <c r="BA3" s="413" t="s">
        <v>62</v>
      </c>
    </row>
    <row r="4" spans="1:53" ht="15.95" customHeight="1">
      <c r="A4" s="730"/>
      <c r="B4" s="413" t="s">
        <v>63</v>
      </c>
      <c r="C4" s="413" t="s">
        <v>63</v>
      </c>
      <c r="D4" s="413" t="s">
        <v>63</v>
      </c>
      <c r="E4" s="413" t="s">
        <v>63</v>
      </c>
      <c r="F4" s="413" t="s">
        <v>63</v>
      </c>
      <c r="G4" s="413" t="s">
        <v>63</v>
      </c>
      <c r="H4" s="413" t="s">
        <v>63</v>
      </c>
      <c r="I4" s="413" t="s">
        <v>63</v>
      </c>
      <c r="J4" s="413" t="s">
        <v>63</v>
      </c>
      <c r="K4" s="413" t="s">
        <v>63</v>
      </c>
      <c r="L4" s="413" t="s">
        <v>63</v>
      </c>
      <c r="M4" s="413" t="s">
        <v>63</v>
      </c>
      <c r="N4" s="413" t="s">
        <v>63</v>
      </c>
      <c r="O4" s="413" t="s">
        <v>63</v>
      </c>
      <c r="P4" s="413" t="s">
        <v>63</v>
      </c>
      <c r="Q4" s="413" t="s">
        <v>63</v>
      </c>
      <c r="R4" s="413" t="s">
        <v>63</v>
      </c>
      <c r="S4" s="413" t="s">
        <v>63</v>
      </c>
      <c r="T4" s="413" t="s">
        <v>63</v>
      </c>
      <c r="U4" s="413" t="s">
        <v>63</v>
      </c>
      <c r="V4" s="413" t="s">
        <v>63</v>
      </c>
      <c r="W4" s="413" t="s">
        <v>63</v>
      </c>
      <c r="X4" s="413" t="s">
        <v>63</v>
      </c>
      <c r="Y4" s="413" t="s">
        <v>63</v>
      </c>
      <c r="Z4" s="413" t="s">
        <v>63</v>
      </c>
      <c r="AA4" s="413" t="s">
        <v>63</v>
      </c>
      <c r="AB4" s="413" t="s">
        <v>63</v>
      </c>
      <c r="AC4" s="413" t="s">
        <v>63</v>
      </c>
      <c r="AD4" s="413" t="s">
        <v>63</v>
      </c>
      <c r="AE4" s="413" t="s">
        <v>63</v>
      </c>
      <c r="AF4" s="413" t="s">
        <v>63</v>
      </c>
      <c r="AG4" s="413" t="s">
        <v>63</v>
      </c>
      <c r="AH4" s="413" t="s">
        <v>63</v>
      </c>
      <c r="AI4" s="413" t="s">
        <v>63</v>
      </c>
      <c r="AJ4" s="413" t="s">
        <v>63</v>
      </c>
      <c r="AK4" s="413" t="s">
        <v>63</v>
      </c>
      <c r="AL4" s="413" t="s">
        <v>63</v>
      </c>
      <c r="AM4" s="413" t="s">
        <v>63</v>
      </c>
      <c r="AN4" s="413" t="s">
        <v>63</v>
      </c>
      <c r="AO4" s="413" t="s">
        <v>63</v>
      </c>
      <c r="AP4" s="413" t="s">
        <v>63</v>
      </c>
      <c r="AQ4" s="413" t="s">
        <v>63</v>
      </c>
      <c r="AR4" s="413" t="s">
        <v>63</v>
      </c>
      <c r="AS4" s="413" t="s">
        <v>63</v>
      </c>
      <c r="AT4" s="413" t="s">
        <v>63</v>
      </c>
      <c r="AU4" s="413" t="s">
        <v>63</v>
      </c>
      <c r="AV4" s="413" t="s">
        <v>63</v>
      </c>
      <c r="AW4" s="413" t="s">
        <v>63</v>
      </c>
      <c r="AX4" s="413" t="s">
        <v>63</v>
      </c>
      <c r="AY4" s="413" t="s">
        <v>63</v>
      </c>
      <c r="AZ4" s="413" t="s">
        <v>63</v>
      </c>
      <c r="BA4" s="413" t="s">
        <v>63</v>
      </c>
    </row>
    <row r="5" spans="1:53" ht="15.95" customHeight="1">
      <c r="A5" s="414" t="s">
        <v>259</v>
      </c>
      <c r="B5" s="415">
        <v>6.5889993212918805</v>
      </c>
      <c r="C5" s="415">
        <v>6.4284050865285849</v>
      </c>
      <c r="D5" s="415">
        <v>10.54839886956843</v>
      </c>
      <c r="E5" s="415">
        <v>7.1470417025302408</v>
      </c>
      <c r="F5" s="415">
        <v>7.734069462380158</v>
      </c>
      <c r="G5" s="415">
        <v>3.4651860242148822</v>
      </c>
      <c r="H5" s="415">
        <v>3.6408756033784053</v>
      </c>
      <c r="I5" s="415">
        <v>6.2332153824913954</v>
      </c>
      <c r="J5" s="415">
        <v>3.7010533099555549</v>
      </c>
      <c r="K5" s="415">
        <v>7.9658839689581606</v>
      </c>
      <c r="L5" s="415">
        <v>4.426594118906638</v>
      </c>
      <c r="M5" s="415">
        <v>4.736668064829697</v>
      </c>
      <c r="N5" s="415">
        <v>8.0639325614700592</v>
      </c>
      <c r="O5" s="415">
        <v>3.8190967917578944</v>
      </c>
      <c r="P5" s="415">
        <v>10.522095917647761</v>
      </c>
      <c r="Q5" s="415">
        <v>3.7282789443152069</v>
      </c>
      <c r="R5" s="415">
        <v>4.6168224979178731</v>
      </c>
      <c r="S5" s="415">
        <v>8.1246284352787743</v>
      </c>
      <c r="T5" s="415">
        <v>10.784703888885494</v>
      </c>
      <c r="U5" s="415">
        <v>8.0707630752758028</v>
      </c>
      <c r="V5" s="415">
        <v>5.9980951462417522</v>
      </c>
      <c r="W5" s="415">
        <v>6.627489758382958</v>
      </c>
      <c r="X5" s="415">
        <v>2.96173428866918</v>
      </c>
      <c r="Y5" s="415">
        <v>5.0664150812817192</v>
      </c>
      <c r="Z5" s="415">
        <v>15.069848114047774</v>
      </c>
      <c r="AA5" s="415">
        <v>6.0672531457993637</v>
      </c>
      <c r="AB5" s="415">
        <v>4.6576718869447653</v>
      </c>
      <c r="AC5" s="415">
        <v>5.5940559759964534</v>
      </c>
      <c r="AD5" s="415">
        <v>6.429405503026854</v>
      </c>
      <c r="AE5" s="415">
        <v>6.2298338884573585</v>
      </c>
      <c r="AF5" s="415">
        <v>8.5225688561728798</v>
      </c>
      <c r="AG5" s="415">
        <v>3.7563892366833671</v>
      </c>
      <c r="AH5" s="415">
        <v>7.3818556512586921</v>
      </c>
      <c r="AI5" s="415">
        <v>7.2484111869107775</v>
      </c>
      <c r="AJ5" s="416" t="s">
        <v>67</v>
      </c>
      <c r="AK5" s="415">
        <v>6.5542089751721582</v>
      </c>
      <c r="AL5" s="415">
        <v>6.1611425483398579</v>
      </c>
      <c r="AM5" s="415">
        <v>5.3843249055462543</v>
      </c>
      <c r="AN5" s="415">
        <v>8.4471118473397997</v>
      </c>
      <c r="AO5" s="415">
        <v>10.352264149525872</v>
      </c>
      <c r="AP5" s="415">
        <v>5.6730321545757478</v>
      </c>
      <c r="AQ5" s="415">
        <v>5.8818636269012829</v>
      </c>
      <c r="AR5" s="415">
        <v>6.0784143929591226</v>
      </c>
      <c r="AS5" s="415">
        <v>9.9219323092630276</v>
      </c>
      <c r="AT5" s="416" t="s">
        <v>67</v>
      </c>
      <c r="AU5" s="415">
        <v>6.7555856499001186</v>
      </c>
      <c r="AV5" s="415">
        <v>3.648166405879417</v>
      </c>
      <c r="AW5" s="415">
        <v>4.796287375511036</v>
      </c>
      <c r="AX5" s="415">
        <v>7.537731643898721</v>
      </c>
      <c r="AY5" s="415">
        <v>10.127685666074242</v>
      </c>
      <c r="AZ5" s="415">
        <v>4.0058343948220543</v>
      </c>
      <c r="BA5" s="415">
        <v>6.506837817504552</v>
      </c>
    </row>
    <row r="6" spans="1:53" ht="15.95" customHeight="1">
      <c r="A6" s="417" t="s">
        <v>260</v>
      </c>
      <c r="B6" s="418">
        <v>57.122212640582404</v>
      </c>
      <c r="C6" s="418">
        <v>65.901386836165528</v>
      </c>
      <c r="D6" s="418">
        <v>57.321823370481539</v>
      </c>
      <c r="E6" s="418">
        <v>59.869131194695782</v>
      </c>
      <c r="F6" s="418">
        <v>61.58607588210284</v>
      </c>
      <c r="G6" s="418">
        <v>64.680104554832084</v>
      </c>
      <c r="H6" s="418">
        <v>69.311439503243022</v>
      </c>
      <c r="I6" s="418">
        <v>57.121191720291684</v>
      </c>
      <c r="J6" s="418">
        <v>63.470201868723166</v>
      </c>
      <c r="K6" s="418">
        <v>56.285362961264475</v>
      </c>
      <c r="L6" s="418">
        <v>60.166353486973613</v>
      </c>
      <c r="M6" s="418">
        <v>63.264506585919769</v>
      </c>
      <c r="N6" s="418">
        <v>55.879422099078312</v>
      </c>
      <c r="O6" s="418">
        <v>65.741882112114652</v>
      </c>
      <c r="P6" s="418">
        <v>52.591478758331569</v>
      </c>
      <c r="Q6" s="418">
        <v>67.536661046244788</v>
      </c>
      <c r="R6" s="418">
        <v>74.080965269337497</v>
      </c>
      <c r="S6" s="418">
        <v>55.520601717452287</v>
      </c>
      <c r="T6" s="418">
        <v>63.283288926882975</v>
      </c>
      <c r="U6" s="418">
        <v>69.452661113469532</v>
      </c>
      <c r="V6" s="418">
        <v>59.406873956251829</v>
      </c>
      <c r="W6" s="418">
        <v>60.079670499403527</v>
      </c>
      <c r="X6" s="418">
        <v>59.606277778074087</v>
      </c>
      <c r="Y6" s="418">
        <v>50.850865714490524</v>
      </c>
      <c r="Z6" s="418">
        <v>53.716587773377952</v>
      </c>
      <c r="AA6" s="418">
        <v>65.691203001374646</v>
      </c>
      <c r="AB6" s="418">
        <v>41.550045826941393</v>
      </c>
      <c r="AC6" s="418">
        <v>61.761188838370948</v>
      </c>
      <c r="AD6" s="418">
        <v>56.333111455842953</v>
      </c>
      <c r="AE6" s="418">
        <v>67.983060378599063</v>
      </c>
      <c r="AF6" s="418">
        <v>63.277649300665416</v>
      </c>
      <c r="AG6" s="418">
        <v>57.596265499305765</v>
      </c>
      <c r="AH6" s="418">
        <v>54.601275924518724</v>
      </c>
      <c r="AI6" s="418">
        <v>55.274949953720089</v>
      </c>
      <c r="AJ6" s="418">
        <v>50.072913165618239</v>
      </c>
      <c r="AK6" s="418">
        <v>65.689627647895875</v>
      </c>
      <c r="AL6" s="418">
        <v>65.865269324119851</v>
      </c>
      <c r="AM6" s="418">
        <v>57.993424941416613</v>
      </c>
      <c r="AN6" s="418">
        <v>55.644662176715777</v>
      </c>
      <c r="AO6" s="418">
        <v>43.004907729869743</v>
      </c>
      <c r="AP6" s="418">
        <v>66.879958823494746</v>
      </c>
      <c r="AQ6" s="418">
        <v>51.107203469623656</v>
      </c>
      <c r="AR6" s="418">
        <v>45.519438903930762</v>
      </c>
      <c r="AS6" s="418">
        <v>57.144022539425457</v>
      </c>
      <c r="AT6" s="418">
        <v>51.788885475671108</v>
      </c>
      <c r="AU6" s="418">
        <v>55.97737530290263</v>
      </c>
      <c r="AV6" s="418">
        <v>42.34638450637528</v>
      </c>
      <c r="AW6" s="418">
        <v>65.627658355332457</v>
      </c>
      <c r="AX6" s="418">
        <v>61.927808404847937</v>
      </c>
      <c r="AY6" s="418">
        <v>63.593687181804292</v>
      </c>
      <c r="AZ6" s="418">
        <v>59.569146952514572</v>
      </c>
      <c r="BA6" s="418">
        <v>61.613719792025904</v>
      </c>
    </row>
    <row r="7" spans="1:53" ht="15.95" customHeight="1">
      <c r="A7" s="417" t="s">
        <v>261</v>
      </c>
      <c r="B7" s="418">
        <v>33.257169461206431</v>
      </c>
      <c r="C7" s="418">
        <v>26.082273514531952</v>
      </c>
      <c r="D7" s="418">
        <v>28.735342066991503</v>
      </c>
      <c r="E7" s="418">
        <v>30.039493797746413</v>
      </c>
      <c r="F7" s="418">
        <v>28.986314824499281</v>
      </c>
      <c r="G7" s="418">
        <v>28.636808320034007</v>
      </c>
      <c r="H7" s="418">
        <v>26.33856510283691</v>
      </c>
      <c r="I7" s="418">
        <v>35.001993725979027</v>
      </c>
      <c r="J7" s="418">
        <v>25.519809628587321</v>
      </c>
      <c r="K7" s="418">
        <v>35.316295881942331</v>
      </c>
      <c r="L7" s="418">
        <v>31.353128176802237</v>
      </c>
      <c r="M7" s="418">
        <v>31.251674631065086</v>
      </c>
      <c r="N7" s="418">
        <v>32.261531868101173</v>
      </c>
      <c r="O7" s="418">
        <v>27.947470983320095</v>
      </c>
      <c r="P7" s="418">
        <v>36.102965381922111</v>
      </c>
      <c r="Q7" s="418">
        <v>26.861041389050342</v>
      </c>
      <c r="R7" s="418">
        <v>20.760074808677125</v>
      </c>
      <c r="S7" s="418">
        <v>32.568348160685034</v>
      </c>
      <c r="T7" s="418">
        <v>21.727511173902634</v>
      </c>
      <c r="U7" s="418">
        <v>20.94345638450886</v>
      </c>
      <c r="V7" s="418">
        <v>33.041416754123425</v>
      </c>
      <c r="W7" s="418">
        <v>31.11319195732235</v>
      </c>
      <c r="X7" s="418">
        <v>34.353558239859474</v>
      </c>
      <c r="Y7" s="418">
        <v>39.429767367318199</v>
      </c>
      <c r="Z7" s="418">
        <v>29.087696665670016</v>
      </c>
      <c r="AA7" s="418">
        <v>26.376486061950271</v>
      </c>
      <c r="AB7" s="418">
        <v>42.695446730950991</v>
      </c>
      <c r="AC7" s="418">
        <v>31.032939128719345</v>
      </c>
      <c r="AD7" s="418">
        <v>34.525882373030434</v>
      </c>
      <c r="AE7" s="418">
        <v>24.069172464223492</v>
      </c>
      <c r="AF7" s="418">
        <v>26.032847344867232</v>
      </c>
      <c r="AG7" s="418">
        <v>36.885761733224975</v>
      </c>
      <c r="AH7" s="418">
        <v>36.892829744452484</v>
      </c>
      <c r="AI7" s="418">
        <v>33.930655447905053</v>
      </c>
      <c r="AJ7" s="418">
        <v>49.927086834381754</v>
      </c>
      <c r="AK7" s="418">
        <v>26.842851349111996</v>
      </c>
      <c r="AL7" s="418">
        <v>26.063551785166982</v>
      </c>
      <c r="AM7" s="418">
        <v>34.051830727232954</v>
      </c>
      <c r="AN7" s="418">
        <v>31.858843722519008</v>
      </c>
      <c r="AO7" s="418">
        <v>40.027156196297994</v>
      </c>
      <c r="AP7" s="418">
        <v>26.493076767302114</v>
      </c>
      <c r="AQ7" s="418">
        <v>39.846103191448471</v>
      </c>
      <c r="AR7" s="418">
        <v>40.63868029870369</v>
      </c>
      <c r="AS7" s="418">
        <v>28.695849445162914</v>
      </c>
      <c r="AT7" s="418">
        <v>48.211114524328899</v>
      </c>
      <c r="AU7" s="418">
        <v>35.702622839842228</v>
      </c>
      <c r="AV7" s="418">
        <v>51.466223453675084</v>
      </c>
      <c r="AW7" s="418">
        <v>26.912760309988769</v>
      </c>
      <c r="AX7" s="418">
        <v>27.05421841526676</v>
      </c>
      <c r="AY7" s="418">
        <v>25.480309882556568</v>
      </c>
      <c r="AZ7" s="418">
        <v>34.381534648307365</v>
      </c>
      <c r="BA7" s="418">
        <v>29.586425979255043</v>
      </c>
    </row>
    <row r="8" spans="1:53" ht="15.95" customHeight="1">
      <c r="A8" s="417" t="s">
        <v>262</v>
      </c>
      <c r="B8" s="418">
        <v>1.0090631740875393</v>
      </c>
      <c r="C8" s="418">
        <v>0.87387282702174518</v>
      </c>
      <c r="D8" s="418">
        <v>1.923170374684684</v>
      </c>
      <c r="E8" s="418">
        <v>0.99218160936335764</v>
      </c>
      <c r="F8" s="418">
        <v>1.5778477436183898</v>
      </c>
      <c r="G8" s="418">
        <v>0.94855809161076809</v>
      </c>
      <c r="H8" s="418">
        <v>0.11558273322772984</v>
      </c>
      <c r="I8" s="419" t="s">
        <v>67</v>
      </c>
      <c r="J8" s="418">
        <v>3.5736556051486894</v>
      </c>
      <c r="K8" s="418">
        <v>0.19315661873385495</v>
      </c>
      <c r="L8" s="419" t="s">
        <v>67</v>
      </c>
      <c r="M8" s="419" t="s">
        <v>67</v>
      </c>
      <c r="N8" s="418">
        <v>2.2749324576383243</v>
      </c>
      <c r="O8" s="418">
        <v>1.8368546585014591</v>
      </c>
      <c r="P8" s="418">
        <v>0.63340666492103925</v>
      </c>
      <c r="Q8" s="418">
        <v>0.85702357187552847</v>
      </c>
      <c r="R8" s="418">
        <v>0.39490235654040329</v>
      </c>
      <c r="S8" s="418">
        <v>2.172265535053143</v>
      </c>
      <c r="T8" s="418">
        <v>0.53218226289674597</v>
      </c>
      <c r="U8" s="418">
        <v>1.2110641247650467</v>
      </c>
      <c r="V8" s="418">
        <v>0.74721727058516907</v>
      </c>
      <c r="W8" s="418">
        <v>1.0914265002671093</v>
      </c>
      <c r="X8" s="418">
        <v>2.0177103810787296</v>
      </c>
      <c r="Y8" s="419" t="s">
        <v>67</v>
      </c>
      <c r="Z8" s="418">
        <v>0.63402195728624355</v>
      </c>
      <c r="AA8" s="418">
        <v>1.1273547207870387</v>
      </c>
      <c r="AB8" s="419" t="s">
        <v>67</v>
      </c>
      <c r="AC8" s="418">
        <v>8.3136809285732735E-2</v>
      </c>
      <c r="AD8" s="418">
        <v>1.6458502864937929</v>
      </c>
      <c r="AE8" s="418">
        <v>0.94257198826584154</v>
      </c>
      <c r="AF8" s="418">
        <v>1.0642069581026687</v>
      </c>
      <c r="AG8" s="418">
        <v>1.0652317772385769</v>
      </c>
      <c r="AH8" s="419" t="s">
        <v>67</v>
      </c>
      <c r="AI8" s="418">
        <v>1.218643877891576</v>
      </c>
      <c r="AJ8" s="419" t="s">
        <v>67</v>
      </c>
      <c r="AK8" s="418">
        <v>0.70128619377026824</v>
      </c>
      <c r="AL8" s="418">
        <v>0.6922633122310804</v>
      </c>
      <c r="AM8" s="418">
        <v>0.12047751416347732</v>
      </c>
      <c r="AN8" s="418">
        <v>3.7226496615828863</v>
      </c>
      <c r="AO8" s="418">
        <v>3.4817508880146097</v>
      </c>
      <c r="AP8" s="418">
        <v>0.38514004121108436</v>
      </c>
      <c r="AQ8" s="418">
        <v>0.93003881394951549</v>
      </c>
      <c r="AR8" s="418">
        <v>3.5862793411635376</v>
      </c>
      <c r="AS8" s="418">
        <v>1.7765970646524372</v>
      </c>
      <c r="AT8" s="419" t="s">
        <v>67</v>
      </c>
      <c r="AU8" s="418">
        <v>0.69306325589222406</v>
      </c>
      <c r="AV8" s="418">
        <v>0.76807414984428757</v>
      </c>
      <c r="AW8" s="418">
        <v>0.81322364326381191</v>
      </c>
      <c r="AX8" s="418">
        <v>1.4663870782318602</v>
      </c>
      <c r="AY8" s="418">
        <v>0.31533589995519251</v>
      </c>
      <c r="AZ8" s="418">
        <v>2.0434840043559901</v>
      </c>
      <c r="BA8" s="418">
        <v>0.93989853546382207</v>
      </c>
    </row>
    <row r="9" spans="1:53" ht="15.95" customHeight="1">
      <c r="A9" s="417" t="s">
        <v>263</v>
      </c>
      <c r="B9" s="418">
        <v>2.0225554028318404</v>
      </c>
      <c r="C9" s="418">
        <v>0.71406173575227005</v>
      </c>
      <c r="D9" s="418">
        <v>1.4712653182738344</v>
      </c>
      <c r="E9" s="418">
        <v>1.9521516956642559</v>
      </c>
      <c r="F9" s="418">
        <v>0.11569208739928835</v>
      </c>
      <c r="G9" s="418">
        <v>2.2693430093083231</v>
      </c>
      <c r="H9" s="418">
        <v>0.59353705731400497</v>
      </c>
      <c r="I9" s="418">
        <v>1.6435991712379787</v>
      </c>
      <c r="J9" s="418">
        <v>3.7352795875853113</v>
      </c>
      <c r="K9" s="418">
        <v>0.23930056910123437</v>
      </c>
      <c r="L9" s="418">
        <v>4.053924217317455</v>
      </c>
      <c r="M9" s="418">
        <v>0.74715071818534773</v>
      </c>
      <c r="N9" s="418">
        <v>1.5201810137121887</v>
      </c>
      <c r="O9" s="418">
        <v>0.65469545430588938</v>
      </c>
      <c r="P9" s="418">
        <v>0.1500532771775735</v>
      </c>
      <c r="Q9" s="418">
        <v>1.0169950485141888</v>
      </c>
      <c r="R9" s="418">
        <v>0.14723506752706667</v>
      </c>
      <c r="S9" s="418">
        <v>1.6141561515307834</v>
      </c>
      <c r="T9" s="418">
        <v>3.6723137474321139</v>
      </c>
      <c r="U9" s="418">
        <v>0.32205530198093713</v>
      </c>
      <c r="V9" s="418">
        <v>0.80639687279779981</v>
      </c>
      <c r="W9" s="418">
        <v>1.0882212846240535</v>
      </c>
      <c r="X9" s="418">
        <v>1.0607193123184941</v>
      </c>
      <c r="Y9" s="418">
        <v>4.6529518369097103</v>
      </c>
      <c r="Z9" s="418">
        <v>1.4918454896180053</v>
      </c>
      <c r="AA9" s="418">
        <v>0.73770307008886371</v>
      </c>
      <c r="AB9" s="418">
        <v>11.09683555516278</v>
      </c>
      <c r="AC9" s="418">
        <v>1.5286792476276025</v>
      </c>
      <c r="AD9" s="418">
        <v>1.065750381605987</v>
      </c>
      <c r="AE9" s="418">
        <v>0.77536128045438801</v>
      </c>
      <c r="AF9" s="418">
        <v>1.1027275401918815</v>
      </c>
      <c r="AG9" s="418">
        <v>0.69635175354732382</v>
      </c>
      <c r="AH9" s="418">
        <v>1.1240386797700639</v>
      </c>
      <c r="AI9" s="418">
        <v>2.3273395335724025</v>
      </c>
      <c r="AJ9" s="419" t="s">
        <v>67</v>
      </c>
      <c r="AK9" s="418">
        <v>0.21202583404966485</v>
      </c>
      <c r="AL9" s="418">
        <v>1.2177730301423582</v>
      </c>
      <c r="AM9" s="418">
        <v>2.4499419116406145</v>
      </c>
      <c r="AN9" s="418">
        <v>0.32673259184254949</v>
      </c>
      <c r="AO9" s="418">
        <v>3.1339210362917709</v>
      </c>
      <c r="AP9" s="418">
        <v>0.56879221341628305</v>
      </c>
      <c r="AQ9" s="418">
        <v>2.2347908980770397</v>
      </c>
      <c r="AR9" s="418">
        <v>4.177187063242898</v>
      </c>
      <c r="AS9" s="418">
        <v>2.4615986414962019</v>
      </c>
      <c r="AT9" s="419" t="s">
        <v>67</v>
      </c>
      <c r="AU9" s="418">
        <v>0.87135295146285896</v>
      </c>
      <c r="AV9" s="418">
        <v>1.7711514842259479</v>
      </c>
      <c r="AW9" s="418">
        <v>1.8500703159040244</v>
      </c>
      <c r="AX9" s="418">
        <v>2.013854457754793</v>
      </c>
      <c r="AY9" s="418">
        <v>0.48298136960958793</v>
      </c>
      <c r="AZ9" s="419" t="s">
        <v>67</v>
      </c>
      <c r="BA9" s="418">
        <v>1.3531178757506013</v>
      </c>
    </row>
    <row r="10" spans="1:53" ht="15.95" customHeight="1">
      <c r="A10" s="417" t="s">
        <v>70</v>
      </c>
      <c r="B10" s="418">
        <v>1317.5420696348908</v>
      </c>
      <c r="C10" s="418">
        <v>1380.1793766102892</v>
      </c>
      <c r="D10" s="418">
        <v>446.12498318930841</v>
      </c>
      <c r="E10" s="418">
        <v>458.41039650789469</v>
      </c>
      <c r="F10" s="418">
        <v>455.01357359739131</v>
      </c>
      <c r="G10" s="418">
        <v>483.30160237919404</v>
      </c>
      <c r="H10" s="418">
        <v>401.46078090808118</v>
      </c>
      <c r="I10" s="418">
        <v>432.81831940872434</v>
      </c>
      <c r="J10" s="418">
        <v>112.80582189551528</v>
      </c>
      <c r="K10" s="418">
        <v>306.19795138306392</v>
      </c>
      <c r="L10" s="418">
        <v>232.64097568867567</v>
      </c>
      <c r="M10" s="418">
        <v>215.84572599450897</v>
      </c>
      <c r="N10" s="418">
        <v>235.93281349724165</v>
      </c>
      <c r="O10" s="418">
        <v>274.82863686206639</v>
      </c>
      <c r="P10" s="418">
        <v>350.81853002247897</v>
      </c>
      <c r="Q10" s="418">
        <v>367.03459552374102</v>
      </c>
      <c r="R10" s="418">
        <v>241.19102110049317</v>
      </c>
      <c r="S10" s="418">
        <v>127.63041575047059</v>
      </c>
      <c r="T10" s="418">
        <v>230.17957947210854</v>
      </c>
      <c r="U10" s="418">
        <v>969.22423420145412</v>
      </c>
      <c r="V10" s="418">
        <v>582.4896459149262</v>
      </c>
      <c r="W10" s="418">
        <v>462.74841671676609</v>
      </c>
      <c r="X10" s="418">
        <v>208.89495992462278</v>
      </c>
      <c r="Y10" s="418">
        <v>460.63702371405327</v>
      </c>
      <c r="Z10" s="418">
        <v>138.09434163239303</v>
      </c>
      <c r="AA10" s="418">
        <v>1394.8626859909159</v>
      </c>
      <c r="AB10" s="418">
        <v>92.388563229925865</v>
      </c>
      <c r="AC10" s="418">
        <v>558.13946601698558</v>
      </c>
      <c r="AD10" s="418">
        <v>503.76551877445092</v>
      </c>
      <c r="AE10" s="418">
        <v>1090.1906703133247</v>
      </c>
      <c r="AF10" s="418">
        <v>370.70275989350449</v>
      </c>
      <c r="AG10" s="418">
        <v>239.91045936064157</v>
      </c>
      <c r="AH10" s="418">
        <v>191.37217944575187</v>
      </c>
      <c r="AI10" s="418">
        <v>704.00923748458069</v>
      </c>
      <c r="AJ10" s="418">
        <v>5.8197054700211819</v>
      </c>
      <c r="AK10" s="418">
        <v>567.75502665794568</v>
      </c>
      <c r="AL10" s="418">
        <v>1041.5707827726626</v>
      </c>
      <c r="AM10" s="418">
        <v>711.01546217554062</v>
      </c>
      <c r="AN10" s="418">
        <v>224.26089668737205</v>
      </c>
      <c r="AO10" s="418">
        <v>142.42211006644411</v>
      </c>
      <c r="AP10" s="418">
        <v>1701.7264854624129</v>
      </c>
      <c r="AQ10" s="418">
        <v>261.58628729828979</v>
      </c>
      <c r="AR10" s="418">
        <v>214.9611905340341</v>
      </c>
      <c r="AS10" s="418">
        <v>487.44038125219851</v>
      </c>
      <c r="AT10" s="418">
        <v>10.673389559985697</v>
      </c>
      <c r="AU10" s="418">
        <v>437.70466588774696</v>
      </c>
      <c r="AV10" s="418">
        <v>86.287367523077677</v>
      </c>
      <c r="AW10" s="418">
        <v>926.48377426958496</v>
      </c>
      <c r="AX10" s="418">
        <v>593.90404649490995</v>
      </c>
      <c r="AY10" s="418">
        <v>426.54941508941334</v>
      </c>
      <c r="AZ10" s="418">
        <v>199.22556023279265</v>
      </c>
      <c r="BA10" s="418">
        <v>2697.7214462451834</v>
      </c>
    </row>
    <row r="11" spans="1:53" ht="15.95" customHeight="1">
      <c r="A11" s="420" t="s">
        <v>71</v>
      </c>
      <c r="B11" s="421">
        <v>1141.9999999999989</v>
      </c>
      <c r="C11" s="421">
        <v>1553.9999999999986</v>
      </c>
      <c r="D11" s="421">
        <v>237.00000000000017</v>
      </c>
      <c r="E11" s="421">
        <v>444.99999999999989</v>
      </c>
      <c r="F11" s="421">
        <v>457.99999999999989</v>
      </c>
      <c r="G11" s="421">
        <v>504</v>
      </c>
      <c r="H11" s="421">
        <v>533.99999999999966</v>
      </c>
      <c r="I11" s="421">
        <v>501.00000000000006</v>
      </c>
      <c r="J11" s="421">
        <v>100.99999999999999</v>
      </c>
      <c r="K11" s="421">
        <v>303.99999999999977</v>
      </c>
      <c r="L11" s="421">
        <v>267.00000000000023</v>
      </c>
      <c r="M11" s="421">
        <v>257</v>
      </c>
      <c r="N11" s="421">
        <v>195.99999999999991</v>
      </c>
      <c r="O11" s="421">
        <v>299.99999999999989</v>
      </c>
      <c r="P11" s="421">
        <v>239.99999999999977</v>
      </c>
      <c r="Q11" s="421">
        <v>409.99999999999955</v>
      </c>
      <c r="R11" s="421">
        <v>281.00000000000051</v>
      </c>
      <c r="S11" s="421">
        <v>131</v>
      </c>
      <c r="T11" s="421">
        <v>207.00000000000009</v>
      </c>
      <c r="U11" s="421">
        <v>1161.9999999999995</v>
      </c>
      <c r="V11" s="421">
        <v>566.00000000000091</v>
      </c>
      <c r="W11" s="421">
        <v>459.99999999999966</v>
      </c>
      <c r="X11" s="421">
        <v>198.00000000000011</v>
      </c>
      <c r="Y11" s="421">
        <v>296.99999999999983</v>
      </c>
      <c r="Z11" s="421">
        <v>78</v>
      </c>
      <c r="AA11" s="421">
        <v>1312.9999999999991</v>
      </c>
      <c r="AB11" s="421">
        <v>70.000000000000043</v>
      </c>
      <c r="AC11" s="421">
        <v>703.00000000000045</v>
      </c>
      <c r="AD11" s="421">
        <v>521.99999999999977</v>
      </c>
      <c r="AE11" s="421">
        <v>1385.9999999999973</v>
      </c>
      <c r="AF11" s="421">
        <v>382</v>
      </c>
      <c r="AG11" s="421">
        <v>224.99999999999994</v>
      </c>
      <c r="AH11" s="421">
        <v>162.00000000000003</v>
      </c>
      <c r="AI11" s="421">
        <v>496.00000000000051</v>
      </c>
      <c r="AJ11" s="421">
        <v>7</v>
      </c>
      <c r="AK11" s="421">
        <v>642.00000000000023</v>
      </c>
      <c r="AL11" s="421">
        <v>1057.0000000000002</v>
      </c>
      <c r="AM11" s="421">
        <v>651</v>
      </c>
      <c r="AN11" s="421">
        <v>203.99999999999997</v>
      </c>
      <c r="AO11" s="421">
        <v>131</v>
      </c>
      <c r="AP11" s="421">
        <v>1912.999999999993</v>
      </c>
      <c r="AQ11" s="421">
        <v>209.99999999999994</v>
      </c>
      <c r="AR11" s="421">
        <v>170.99999999999997</v>
      </c>
      <c r="AS11" s="421">
        <v>373.99999999999949</v>
      </c>
      <c r="AT11" s="421">
        <v>13.999999999999996</v>
      </c>
      <c r="AU11" s="421">
        <v>694.00000000000023</v>
      </c>
      <c r="AV11" s="421">
        <v>135.00000000000003</v>
      </c>
      <c r="AW11" s="421">
        <v>951.99999999999773</v>
      </c>
      <c r="AX11" s="421">
        <v>534</v>
      </c>
      <c r="AY11" s="421">
        <v>247.00000000000023</v>
      </c>
      <c r="AZ11" s="421">
        <v>114.00000000000001</v>
      </c>
      <c r="BA11" s="421">
        <v>2695.9999999999964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88438E6C-C5C4-4192-A3A8-C37E86B44BF6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A4F1-D329-46D6-A608-D4895DE9C793}">
  <sheetPr codeName="Sheet52"/>
  <dimension ref="A1:BA11"/>
  <sheetViews>
    <sheetView workbookViewId="0">
      <selection activeCell="D3" sqref="D3"/>
    </sheetView>
  </sheetViews>
  <sheetFormatPr defaultRowHeight="15"/>
  <cols>
    <col min="1" max="1" width="40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32" t="s">
        <v>264</v>
      </c>
      <c r="B1" s="732"/>
      <c r="C1" s="732"/>
      <c r="D1" s="732"/>
      <c r="E1" s="732"/>
      <c r="F1" s="732"/>
      <c r="G1" s="732"/>
      <c r="H1" s="48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  <c r="AJ1" s="732"/>
      <c r="AK1" s="732"/>
      <c r="AL1" s="732"/>
      <c r="AM1" s="732"/>
      <c r="AN1" s="732"/>
      <c r="AO1" s="732"/>
      <c r="AP1" s="732"/>
      <c r="AQ1" s="732"/>
      <c r="AR1" s="732"/>
      <c r="AS1" s="732"/>
      <c r="AT1" s="732"/>
      <c r="AU1" s="732"/>
      <c r="AV1" s="732"/>
      <c r="AW1" s="732"/>
      <c r="AX1" s="732"/>
      <c r="AY1" s="732"/>
      <c r="AZ1" s="732"/>
      <c r="BA1" s="732"/>
    </row>
    <row r="2" spans="1:53" ht="15.95" customHeight="1">
      <c r="A2" s="733" t="s">
        <v>1</v>
      </c>
      <c r="B2" s="731" t="s">
        <v>2</v>
      </c>
      <c r="C2" s="731"/>
      <c r="D2" s="731" t="s">
        <v>3</v>
      </c>
      <c r="E2" s="731"/>
      <c r="F2" s="731"/>
      <c r="G2" s="731"/>
      <c r="H2" s="731"/>
      <c r="I2" s="731"/>
      <c r="J2" s="731" t="s">
        <v>4</v>
      </c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 t="s">
        <v>5</v>
      </c>
      <c r="V2" s="731"/>
      <c r="W2" s="731"/>
      <c r="X2" s="731"/>
      <c r="Y2" s="731"/>
      <c r="Z2" s="731" t="s">
        <v>6</v>
      </c>
      <c r="AA2" s="731"/>
      <c r="AB2" s="731"/>
      <c r="AC2" s="731"/>
      <c r="AD2" s="731"/>
      <c r="AE2" s="731" t="s">
        <v>7</v>
      </c>
      <c r="AF2" s="731"/>
      <c r="AG2" s="731"/>
      <c r="AH2" s="731"/>
      <c r="AI2" s="731"/>
      <c r="AJ2" s="731"/>
      <c r="AK2" s="731" t="s">
        <v>8</v>
      </c>
      <c r="AL2" s="731"/>
      <c r="AM2" s="731"/>
      <c r="AN2" s="731"/>
      <c r="AO2" s="731"/>
      <c r="AP2" s="731" t="s">
        <v>9</v>
      </c>
      <c r="AQ2" s="731"/>
      <c r="AR2" s="731"/>
      <c r="AS2" s="731"/>
      <c r="AT2" s="731"/>
      <c r="AU2" s="731" t="s">
        <v>10</v>
      </c>
      <c r="AV2" s="731"/>
      <c r="AW2" s="731"/>
      <c r="AX2" s="731"/>
      <c r="AY2" s="731"/>
      <c r="AZ2" s="731"/>
      <c r="BA2" s="422" t="s">
        <v>11</v>
      </c>
    </row>
    <row r="3" spans="1:53" ht="81" customHeight="1">
      <c r="A3" s="734"/>
      <c r="B3" s="422" t="s">
        <v>12</v>
      </c>
      <c r="C3" s="422" t="s">
        <v>13</v>
      </c>
      <c r="D3" s="422" t="s">
        <v>14</v>
      </c>
      <c r="E3" s="422" t="s">
        <v>15</v>
      </c>
      <c r="F3" s="422" t="s">
        <v>16</v>
      </c>
      <c r="G3" s="422" t="s">
        <v>17</v>
      </c>
      <c r="H3" s="422" t="s">
        <v>18</v>
      </c>
      <c r="I3" s="422" t="s">
        <v>19</v>
      </c>
      <c r="J3" s="422" t="s">
        <v>20</v>
      </c>
      <c r="K3" s="422" t="s">
        <v>21</v>
      </c>
      <c r="L3" s="422" t="s">
        <v>22</v>
      </c>
      <c r="M3" s="422" t="s">
        <v>23</v>
      </c>
      <c r="N3" s="422" t="s">
        <v>24</v>
      </c>
      <c r="O3" s="422" t="s">
        <v>25</v>
      </c>
      <c r="P3" s="422" t="s">
        <v>26</v>
      </c>
      <c r="Q3" s="422" t="s">
        <v>27</v>
      </c>
      <c r="R3" s="422" t="s">
        <v>28</v>
      </c>
      <c r="S3" s="422" t="s">
        <v>29</v>
      </c>
      <c r="T3" s="422" t="s">
        <v>30</v>
      </c>
      <c r="U3" s="422" t="s">
        <v>31</v>
      </c>
      <c r="V3" s="422" t="s">
        <v>32</v>
      </c>
      <c r="W3" s="422" t="s">
        <v>33</v>
      </c>
      <c r="X3" s="422" t="s">
        <v>34</v>
      </c>
      <c r="Y3" s="422" t="s">
        <v>35</v>
      </c>
      <c r="Z3" s="422" t="s">
        <v>36</v>
      </c>
      <c r="AA3" s="422" t="s">
        <v>37</v>
      </c>
      <c r="AB3" s="422" t="s">
        <v>38</v>
      </c>
      <c r="AC3" s="422" t="s">
        <v>39</v>
      </c>
      <c r="AD3" s="422" t="s">
        <v>40</v>
      </c>
      <c r="AE3" s="422" t="s">
        <v>41</v>
      </c>
      <c r="AF3" s="422" t="s">
        <v>42</v>
      </c>
      <c r="AG3" s="422" t="s">
        <v>43</v>
      </c>
      <c r="AH3" s="422" t="s">
        <v>44</v>
      </c>
      <c r="AI3" s="422" t="s">
        <v>45</v>
      </c>
      <c r="AJ3" s="422" t="s">
        <v>46</v>
      </c>
      <c r="AK3" s="422" t="s">
        <v>47</v>
      </c>
      <c r="AL3" s="422" t="s">
        <v>48</v>
      </c>
      <c r="AM3" s="422" t="s">
        <v>49</v>
      </c>
      <c r="AN3" s="422" t="s">
        <v>50</v>
      </c>
      <c r="AO3" s="422" t="s">
        <v>51</v>
      </c>
      <c r="AP3" s="422" t="s">
        <v>52</v>
      </c>
      <c r="AQ3" s="422" t="s">
        <v>53</v>
      </c>
      <c r="AR3" s="422" t="s">
        <v>54</v>
      </c>
      <c r="AS3" s="422" t="s">
        <v>55</v>
      </c>
      <c r="AT3" s="422" t="s">
        <v>40</v>
      </c>
      <c r="AU3" s="422" t="s">
        <v>56</v>
      </c>
      <c r="AV3" s="422" t="s">
        <v>57</v>
      </c>
      <c r="AW3" s="422" t="s">
        <v>58</v>
      </c>
      <c r="AX3" s="422" t="s">
        <v>59</v>
      </c>
      <c r="AY3" s="422" t="s">
        <v>60</v>
      </c>
      <c r="AZ3" s="422" t="s">
        <v>61</v>
      </c>
      <c r="BA3" s="422" t="s">
        <v>62</v>
      </c>
    </row>
    <row r="4" spans="1:53" ht="15.95" customHeight="1">
      <c r="A4" s="735"/>
      <c r="B4" s="422" t="s">
        <v>63</v>
      </c>
      <c r="C4" s="422" t="s">
        <v>63</v>
      </c>
      <c r="D4" s="422" t="s">
        <v>63</v>
      </c>
      <c r="E4" s="422" t="s">
        <v>63</v>
      </c>
      <c r="F4" s="422" t="s">
        <v>63</v>
      </c>
      <c r="G4" s="422" t="s">
        <v>63</v>
      </c>
      <c r="H4" s="422" t="s">
        <v>63</v>
      </c>
      <c r="I4" s="422" t="s">
        <v>63</v>
      </c>
      <c r="J4" s="422" t="s">
        <v>63</v>
      </c>
      <c r="K4" s="422" t="s">
        <v>63</v>
      </c>
      <c r="L4" s="422" t="s">
        <v>63</v>
      </c>
      <c r="M4" s="422" t="s">
        <v>63</v>
      </c>
      <c r="N4" s="422" t="s">
        <v>63</v>
      </c>
      <c r="O4" s="422" t="s">
        <v>63</v>
      </c>
      <c r="P4" s="422" t="s">
        <v>63</v>
      </c>
      <c r="Q4" s="422" t="s">
        <v>63</v>
      </c>
      <c r="R4" s="422" t="s">
        <v>63</v>
      </c>
      <c r="S4" s="422" t="s">
        <v>63</v>
      </c>
      <c r="T4" s="422" t="s">
        <v>63</v>
      </c>
      <c r="U4" s="422" t="s">
        <v>63</v>
      </c>
      <c r="V4" s="422" t="s">
        <v>63</v>
      </c>
      <c r="W4" s="422" t="s">
        <v>63</v>
      </c>
      <c r="X4" s="422" t="s">
        <v>63</v>
      </c>
      <c r="Y4" s="422" t="s">
        <v>63</v>
      </c>
      <c r="Z4" s="422" t="s">
        <v>63</v>
      </c>
      <c r="AA4" s="422" t="s">
        <v>63</v>
      </c>
      <c r="AB4" s="422" t="s">
        <v>63</v>
      </c>
      <c r="AC4" s="422" t="s">
        <v>63</v>
      </c>
      <c r="AD4" s="422" t="s">
        <v>63</v>
      </c>
      <c r="AE4" s="422" t="s">
        <v>63</v>
      </c>
      <c r="AF4" s="422" t="s">
        <v>63</v>
      </c>
      <c r="AG4" s="422" t="s">
        <v>63</v>
      </c>
      <c r="AH4" s="422" t="s">
        <v>63</v>
      </c>
      <c r="AI4" s="422" t="s">
        <v>63</v>
      </c>
      <c r="AJ4" s="422" t="s">
        <v>63</v>
      </c>
      <c r="AK4" s="422" t="s">
        <v>63</v>
      </c>
      <c r="AL4" s="422" t="s">
        <v>63</v>
      </c>
      <c r="AM4" s="422" t="s">
        <v>63</v>
      </c>
      <c r="AN4" s="422" t="s">
        <v>63</v>
      </c>
      <c r="AO4" s="422" t="s">
        <v>63</v>
      </c>
      <c r="AP4" s="422" t="s">
        <v>63</v>
      </c>
      <c r="AQ4" s="422" t="s">
        <v>63</v>
      </c>
      <c r="AR4" s="422" t="s">
        <v>63</v>
      </c>
      <c r="AS4" s="422" t="s">
        <v>63</v>
      </c>
      <c r="AT4" s="422" t="s">
        <v>63</v>
      </c>
      <c r="AU4" s="422" t="s">
        <v>63</v>
      </c>
      <c r="AV4" s="422" t="s">
        <v>63</v>
      </c>
      <c r="AW4" s="422" t="s">
        <v>63</v>
      </c>
      <c r="AX4" s="422" t="s">
        <v>63</v>
      </c>
      <c r="AY4" s="422" t="s">
        <v>63</v>
      </c>
      <c r="AZ4" s="422" t="s">
        <v>63</v>
      </c>
      <c r="BA4" s="422" t="s">
        <v>63</v>
      </c>
    </row>
    <row r="5" spans="1:53" ht="15.95" customHeight="1">
      <c r="A5" s="423" t="s">
        <v>259</v>
      </c>
      <c r="B5" s="424">
        <v>1.5321883959631881</v>
      </c>
      <c r="C5" s="424">
        <v>1.1420652024505242</v>
      </c>
      <c r="D5" s="424">
        <v>1.6114488071784723</v>
      </c>
      <c r="E5" s="424">
        <v>0.39455705912465783</v>
      </c>
      <c r="F5" s="424">
        <v>3.994014244990062</v>
      </c>
      <c r="G5" s="424">
        <v>0.45351442756492816</v>
      </c>
      <c r="H5" s="424">
        <v>0.34470311620933947</v>
      </c>
      <c r="I5" s="424">
        <v>1.257572655045947</v>
      </c>
      <c r="J5" s="424">
        <v>1.7760614840113123</v>
      </c>
      <c r="K5" s="424">
        <v>0.92086300956597134</v>
      </c>
      <c r="L5" s="424">
        <v>2.5376266715249383</v>
      </c>
      <c r="M5" s="424">
        <v>0.59026182059320931</v>
      </c>
      <c r="N5" s="424">
        <v>0.95943725617294273</v>
      </c>
      <c r="O5" s="424">
        <v>1.337919967481777</v>
      </c>
      <c r="P5" s="424">
        <v>2.292646479090676</v>
      </c>
      <c r="Q5" s="425" t="s">
        <v>67</v>
      </c>
      <c r="R5" s="424">
        <v>2.8214591484765812</v>
      </c>
      <c r="S5" s="424">
        <v>1.3533734459951727</v>
      </c>
      <c r="T5" s="424">
        <v>0.66087269839796647</v>
      </c>
      <c r="U5" s="424">
        <v>0.58203996007243219</v>
      </c>
      <c r="V5" s="424">
        <v>1.4141299308310109</v>
      </c>
      <c r="W5" s="424">
        <v>0.86005006498714587</v>
      </c>
      <c r="X5" s="424">
        <v>1.7077534536339245</v>
      </c>
      <c r="Y5" s="424">
        <v>3.1923118207923582</v>
      </c>
      <c r="Z5" s="424">
        <v>2.2784883998838699</v>
      </c>
      <c r="AA5" s="424">
        <v>0.93089003477385568</v>
      </c>
      <c r="AB5" s="424">
        <v>1.1578762800698754</v>
      </c>
      <c r="AC5" s="424">
        <v>0.83651073752362015</v>
      </c>
      <c r="AD5" s="424">
        <v>2.7810867620229773</v>
      </c>
      <c r="AE5" s="424">
        <v>0.12560695498420044</v>
      </c>
      <c r="AF5" s="424">
        <v>2.2939547089867562</v>
      </c>
      <c r="AG5" s="424">
        <v>0.46440437566821724</v>
      </c>
      <c r="AH5" s="424">
        <v>1.573840969778691</v>
      </c>
      <c r="AI5" s="424">
        <v>3.1339621744679449</v>
      </c>
      <c r="AJ5" s="425" t="s">
        <v>67</v>
      </c>
      <c r="AK5" s="424">
        <v>0.39758597121056338</v>
      </c>
      <c r="AL5" s="424">
        <v>1.3806613993043786</v>
      </c>
      <c r="AM5" s="424">
        <v>1.9308708668636783</v>
      </c>
      <c r="AN5" s="424">
        <v>1.4327073905977241</v>
      </c>
      <c r="AO5" s="424">
        <v>1.6985353797363927</v>
      </c>
      <c r="AP5" s="424">
        <v>0.53480000493706792</v>
      </c>
      <c r="AQ5" s="424">
        <v>4.7794764946048289</v>
      </c>
      <c r="AR5" s="424">
        <v>3.7021384308204155</v>
      </c>
      <c r="AS5" s="424">
        <v>1.2789930381301977</v>
      </c>
      <c r="AT5" s="425" t="s">
        <v>67</v>
      </c>
      <c r="AU5" s="424">
        <v>1.803764513003165</v>
      </c>
      <c r="AV5" s="425" t="s">
        <v>67</v>
      </c>
      <c r="AW5" s="424">
        <v>1.1591005633680862</v>
      </c>
      <c r="AX5" s="424">
        <v>2.1063521543022894</v>
      </c>
      <c r="AY5" s="424">
        <v>1.149397561877185</v>
      </c>
      <c r="AZ5" s="425" t="s">
        <v>67</v>
      </c>
      <c r="BA5" s="424">
        <v>1.3325098288377872</v>
      </c>
    </row>
    <row r="6" spans="1:53" ht="15.95" customHeight="1">
      <c r="A6" s="426" t="s">
        <v>260</v>
      </c>
      <c r="B6" s="427">
        <v>17.085762374958989</v>
      </c>
      <c r="C6" s="427">
        <v>13.2056045211318</v>
      </c>
      <c r="D6" s="427">
        <v>13.650333598809761</v>
      </c>
      <c r="E6" s="427">
        <v>16.395553377986229</v>
      </c>
      <c r="F6" s="427">
        <v>16.770174544115722</v>
      </c>
      <c r="G6" s="427">
        <v>14.331266490733826</v>
      </c>
      <c r="H6" s="427">
        <v>16.716645846376068</v>
      </c>
      <c r="I6" s="427">
        <v>12.632872344328943</v>
      </c>
      <c r="J6" s="427">
        <v>15.784607202304436</v>
      </c>
      <c r="K6" s="427">
        <v>17.280747603232417</v>
      </c>
      <c r="L6" s="427">
        <v>16.393924697549533</v>
      </c>
      <c r="M6" s="427">
        <v>14.61013776874205</v>
      </c>
      <c r="N6" s="427">
        <v>11.679227787909275</v>
      </c>
      <c r="O6" s="427">
        <v>18.862241135777129</v>
      </c>
      <c r="P6" s="427">
        <v>13.569088165953398</v>
      </c>
      <c r="Q6" s="427">
        <v>14.973392675145773</v>
      </c>
      <c r="R6" s="427">
        <v>14.793502297423643</v>
      </c>
      <c r="S6" s="427">
        <v>10.996260268467001</v>
      </c>
      <c r="T6" s="427">
        <v>15.190495229158971</v>
      </c>
      <c r="U6" s="427">
        <v>11.658384071088602</v>
      </c>
      <c r="V6" s="427">
        <v>14.993974581847668</v>
      </c>
      <c r="W6" s="427">
        <v>13.170639424315711</v>
      </c>
      <c r="X6" s="427">
        <v>20.308909459941958</v>
      </c>
      <c r="Y6" s="427">
        <v>22.079556604473577</v>
      </c>
      <c r="Z6" s="427">
        <v>21.92181758610306</v>
      </c>
      <c r="AA6" s="427">
        <v>14.845078483085089</v>
      </c>
      <c r="AB6" s="427">
        <v>18.098832009787714</v>
      </c>
      <c r="AC6" s="427">
        <v>13.365501871096541</v>
      </c>
      <c r="AD6" s="427">
        <v>15.014207026442675</v>
      </c>
      <c r="AE6" s="427">
        <v>11.863551578943611</v>
      </c>
      <c r="AF6" s="427">
        <v>10.88777093923877</v>
      </c>
      <c r="AG6" s="427">
        <v>19.002150420983376</v>
      </c>
      <c r="AH6" s="427">
        <v>20.970030245427953</v>
      </c>
      <c r="AI6" s="427">
        <v>17.915859793286348</v>
      </c>
      <c r="AJ6" s="428" t="s">
        <v>67</v>
      </c>
      <c r="AK6" s="427">
        <v>13.255740993382354</v>
      </c>
      <c r="AL6" s="427">
        <v>14.311413171305718</v>
      </c>
      <c r="AM6" s="427">
        <v>16.491884888659079</v>
      </c>
      <c r="AN6" s="427">
        <v>17.781099267290081</v>
      </c>
      <c r="AO6" s="427">
        <v>16.312439126885568</v>
      </c>
      <c r="AP6" s="427">
        <v>13.624556660764345</v>
      </c>
      <c r="AQ6" s="427">
        <v>21.680652511294603</v>
      </c>
      <c r="AR6" s="427">
        <v>15.170774483727648</v>
      </c>
      <c r="AS6" s="427">
        <v>16.891294029626057</v>
      </c>
      <c r="AT6" s="427">
        <v>5.6444070158483912</v>
      </c>
      <c r="AU6" s="427">
        <v>16.120093520598104</v>
      </c>
      <c r="AV6" s="427">
        <v>16.195520712938492</v>
      </c>
      <c r="AW6" s="427">
        <v>13.777381439158601</v>
      </c>
      <c r="AX6" s="427">
        <v>15.716769736706631</v>
      </c>
      <c r="AY6" s="427">
        <v>15.485276106879601</v>
      </c>
      <c r="AZ6" s="427">
        <v>16.061745702556376</v>
      </c>
      <c r="BA6" s="427">
        <v>15.099763148672443</v>
      </c>
    </row>
    <row r="7" spans="1:53" ht="15.95" customHeight="1">
      <c r="A7" s="426" t="s">
        <v>261</v>
      </c>
      <c r="B7" s="427">
        <v>54.504134746018728</v>
      </c>
      <c r="C7" s="427">
        <v>56.784260984789526</v>
      </c>
      <c r="D7" s="427">
        <v>49.22237468938814</v>
      </c>
      <c r="E7" s="427">
        <v>52.682569055435366</v>
      </c>
      <c r="F7" s="427">
        <v>49.377598927194136</v>
      </c>
      <c r="G7" s="427">
        <v>55.861089160804681</v>
      </c>
      <c r="H7" s="427">
        <v>61.413703448688885</v>
      </c>
      <c r="I7" s="427">
        <v>66.811510343368084</v>
      </c>
      <c r="J7" s="427">
        <v>54.482461858695395</v>
      </c>
      <c r="K7" s="427">
        <v>54.493895035393017</v>
      </c>
      <c r="L7" s="427">
        <v>58.365862649812541</v>
      </c>
      <c r="M7" s="427">
        <v>57.060936486944236</v>
      </c>
      <c r="N7" s="427">
        <v>58.697668672163815</v>
      </c>
      <c r="O7" s="427">
        <v>52.635123105113713</v>
      </c>
      <c r="P7" s="427">
        <v>56.823180316520961</v>
      </c>
      <c r="Q7" s="427">
        <v>50.536811682814943</v>
      </c>
      <c r="R7" s="427">
        <v>55.762144725007559</v>
      </c>
      <c r="S7" s="427">
        <v>61.536338734493157</v>
      </c>
      <c r="T7" s="427">
        <v>56.984111283201678</v>
      </c>
      <c r="U7" s="427">
        <v>46.132624993089351</v>
      </c>
      <c r="V7" s="427">
        <v>56.246433466078813</v>
      </c>
      <c r="W7" s="427">
        <v>66.369024789161571</v>
      </c>
      <c r="X7" s="427">
        <v>59.995548046930899</v>
      </c>
      <c r="Y7" s="427">
        <v>62.255477997086025</v>
      </c>
      <c r="Z7" s="427">
        <v>30.977802534910793</v>
      </c>
      <c r="AA7" s="427">
        <v>53.022021647614515</v>
      </c>
      <c r="AB7" s="427">
        <v>52.21336990557306</v>
      </c>
      <c r="AC7" s="427">
        <v>65.496581457190132</v>
      </c>
      <c r="AD7" s="427">
        <v>59.914505662363261</v>
      </c>
      <c r="AE7" s="427">
        <v>49.867407050654307</v>
      </c>
      <c r="AF7" s="427">
        <v>60.929048717791112</v>
      </c>
      <c r="AG7" s="427">
        <v>54.361487585643175</v>
      </c>
      <c r="AH7" s="427">
        <v>62.923611468360882</v>
      </c>
      <c r="AI7" s="427">
        <v>60.686434200414354</v>
      </c>
      <c r="AJ7" s="427">
        <v>72.579937074278362</v>
      </c>
      <c r="AK7" s="427">
        <v>53.113874079871216</v>
      </c>
      <c r="AL7" s="427">
        <v>57.003103181630863</v>
      </c>
      <c r="AM7" s="427">
        <v>57.783430553243008</v>
      </c>
      <c r="AN7" s="427">
        <v>53.68330152990459</v>
      </c>
      <c r="AO7" s="427">
        <v>49.432778467311529</v>
      </c>
      <c r="AP7" s="427">
        <v>55.341276508124068</v>
      </c>
      <c r="AQ7" s="427">
        <v>60.46088523583667</v>
      </c>
      <c r="AR7" s="427">
        <v>57.983169492762734</v>
      </c>
      <c r="AS7" s="427">
        <v>52.14899201384253</v>
      </c>
      <c r="AT7" s="427">
        <v>67.345509350081912</v>
      </c>
      <c r="AU7" s="427">
        <v>61.64250339458475</v>
      </c>
      <c r="AV7" s="427">
        <v>61.869270702725501</v>
      </c>
      <c r="AW7" s="427">
        <v>55.917293505935142</v>
      </c>
      <c r="AX7" s="427">
        <v>50.327894132010506</v>
      </c>
      <c r="AY7" s="427">
        <v>54.630153220097853</v>
      </c>
      <c r="AZ7" s="427">
        <v>55.696641389736065</v>
      </c>
      <c r="BA7" s="427">
        <v>55.671182355065731</v>
      </c>
    </row>
    <row r="8" spans="1:53" ht="15.95" customHeight="1">
      <c r="A8" s="426" t="s">
        <v>262</v>
      </c>
      <c r="B8" s="427">
        <v>17.448688873874239</v>
      </c>
      <c r="C8" s="427">
        <v>18.961372995655694</v>
      </c>
      <c r="D8" s="427">
        <v>23.906940484593019</v>
      </c>
      <c r="E8" s="427">
        <v>18.933182786194681</v>
      </c>
      <c r="F8" s="427">
        <v>20.910960022373224</v>
      </c>
      <c r="G8" s="427">
        <v>19.057134338773725</v>
      </c>
      <c r="H8" s="427">
        <v>12.83230816796625</v>
      </c>
      <c r="I8" s="427">
        <v>13.0382989643551</v>
      </c>
      <c r="J8" s="427">
        <v>19.729766512144721</v>
      </c>
      <c r="K8" s="427">
        <v>20.929917425689727</v>
      </c>
      <c r="L8" s="427">
        <v>13.3515627388129</v>
      </c>
      <c r="M8" s="427">
        <v>20.058380203590026</v>
      </c>
      <c r="N8" s="427">
        <v>19.61305557934369</v>
      </c>
      <c r="O8" s="427">
        <v>19.322300439415763</v>
      </c>
      <c r="P8" s="427">
        <v>17.957059359089016</v>
      </c>
      <c r="Q8" s="427">
        <v>19.901212837878525</v>
      </c>
      <c r="R8" s="427">
        <v>17.566547177969543</v>
      </c>
      <c r="S8" s="427">
        <v>16.451448735269565</v>
      </c>
      <c r="T8" s="427">
        <v>13.91595976903133</v>
      </c>
      <c r="U8" s="427">
        <v>26.382741991944851</v>
      </c>
      <c r="V8" s="427">
        <v>19.419458087881882</v>
      </c>
      <c r="W8" s="427">
        <v>15.641640947243502</v>
      </c>
      <c r="X8" s="427">
        <v>10.070634559024661</v>
      </c>
      <c r="Y8" s="427">
        <v>6.1827410431616849</v>
      </c>
      <c r="Z8" s="427">
        <v>31.585919591034777</v>
      </c>
      <c r="AA8" s="427">
        <v>21.022693151975265</v>
      </c>
      <c r="AB8" s="427">
        <v>10.240593046434041</v>
      </c>
      <c r="AC8" s="427">
        <v>12.499596293848617</v>
      </c>
      <c r="AD8" s="427">
        <v>14.875220637027898</v>
      </c>
      <c r="AE8" s="427">
        <v>24.120607680303188</v>
      </c>
      <c r="AF8" s="427">
        <v>17.920842761810331</v>
      </c>
      <c r="AG8" s="427">
        <v>17.714043833400218</v>
      </c>
      <c r="AH8" s="427">
        <v>11.497034495369585</v>
      </c>
      <c r="AI8" s="427">
        <v>11.871415565057248</v>
      </c>
      <c r="AJ8" s="427">
        <v>12.14433919456749</v>
      </c>
      <c r="AK8" s="427">
        <v>22.496414698022868</v>
      </c>
      <c r="AL8" s="427">
        <v>18.209237063910557</v>
      </c>
      <c r="AM8" s="427">
        <v>14.909334869818039</v>
      </c>
      <c r="AN8" s="427">
        <v>16.797110392114774</v>
      </c>
      <c r="AO8" s="427">
        <v>21.171426220728048</v>
      </c>
      <c r="AP8" s="427">
        <v>20.939184944655324</v>
      </c>
      <c r="AQ8" s="427">
        <v>8.4940057828218762</v>
      </c>
      <c r="AR8" s="427">
        <v>14.753982881992355</v>
      </c>
      <c r="AS8" s="427">
        <v>16.240990461350492</v>
      </c>
      <c r="AT8" s="427">
        <v>27.010083634069719</v>
      </c>
      <c r="AU8" s="427">
        <v>13.184244129942025</v>
      </c>
      <c r="AV8" s="427">
        <v>17.665973045139168</v>
      </c>
      <c r="AW8" s="427">
        <v>18.953796395243813</v>
      </c>
      <c r="AX8" s="427">
        <v>19.689111188714516</v>
      </c>
      <c r="AY8" s="427">
        <v>18.805973206776581</v>
      </c>
      <c r="AZ8" s="427">
        <v>21.969561181214562</v>
      </c>
      <c r="BA8" s="427">
        <v>18.222933017707348</v>
      </c>
    </row>
    <row r="9" spans="1:53" ht="15.95" customHeight="1">
      <c r="A9" s="426" t="s">
        <v>263</v>
      </c>
      <c r="B9" s="427">
        <v>9.4292256091849609</v>
      </c>
      <c r="C9" s="427">
        <v>9.9066962959724876</v>
      </c>
      <c r="D9" s="427">
        <v>11.608902420030603</v>
      </c>
      <c r="E9" s="427">
        <v>11.594137721259116</v>
      </c>
      <c r="F9" s="427">
        <v>8.9472522613268595</v>
      </c>
      <c r="G9" s="427">
        <v>10.296995582122889</v>
      </c>
      <c r="H9" s="427">
        <v>8.6926394207594839</v>
      </c>
      <c r="I9" s="427">
        <v>6.2597456929020243</v>
      </c>
      <c r="J9" s="427">
        <v>8.2271029428441924</v>
      </c>
      <c r="K9" s="427">
        <v>6.3745769261189453</v>
      </c>
      <c r="L9" s="427">
        <v>9.351023242300025</v>
      </c>
      <c r="M9" s="427">
        <v>7.6802837201303626</v>
      </c>
      <c r="N9" s="427">
        <v>9.0506107044103192</v>
      </c>
      <c r="O9" s="427">
        <v>7.842415352211626</v>
      </c>
      <c r="P9" s="427">
        <v>9.3580256793460439</v>
      </c>
      <c r="Q9" s="427">
        <v>14.588582804160803</v>
      </c>
      <c r="R9" s="427">
        <v>9.056346651122654</v>
      </c>
      <c r="S9" s="427">
        <v>9.6625788157751238</v>
      </c>
      <c r="T9" s="427">
        <v>13.248561020209982</v>
      </c>
      <c r="U9" s="427">
        <v>15.24420898380491</v>
      </c>
      <c r="V9" s="427">
        <v>7.9260039333605841</v>
      </c>
      <c r="W9" s="427">
        <v>3.9586447742920661</v>
      </c>
      <c r="X9" s="427">
        <v>7.9171544804685325</v>
      </c>
      <c r="Y9" s="427">
        <v>6.2899125344864899</v>
      </c>
      <c r="Z9" s="427">
        <v>13.235971888067496</v>
      </c>
      <c r="AA9" s="427">
        <v>10.179316682551489</v>
      </c>
      <c r="AB9" s="427">
        <v>18.289328758135259</v>
      </c>
      <c r="AC9" s="427">
        <v>7.8018096403411601</v>
      </c>
      <c r="AD9" s="427">
        <v>7.4149799121432078</v>
      </c>
      <c r="AE9" s="427">
        <v>14.022826735114824</v>
      </c>
      <c r="AF9" s="427">
        <v>7.9683828721731516</v>
      </c>
      <c r="AG9" s="427">
        <v>8.4579137843050169</v>
      </c>
      <c r="AH9" s="427">
        <v>3.0354828210628737</v>
      </c>
      <c r="AI9" s="427">
        <v>6.3923282667740073</v>
      </c>
      <c r="AJ9" s="427">
        <v>15.275723731154145</v>
      </c>
      <c r="AK9" s="427">
        <v>10.736384257512963</v>
      </c>
      <c r="AL9" s="427">
        <v>9.0955851838485202</v>
      </c>
      <c r="AM9" s="427">
        <v>8.8844788214161206</v>
      </c>
      <c r="AN9" s="427">
        <v>10.305781420092849</v>
      </c>
      <c r="AO9" s="427">
        <v>11.38482080533845</v>
      </c>
      <c r="AP9" s="427">
        <v>9.560181881519318</v>
      </c>
      <c r="AQ9" s="427">
        <v>4.5849799754420184</v>
      </c>
      <c r="AR9" s="427">
        <v>8.3899347106968261</v>
      </c>
      <c r="AS9" s="427">
        <v>13.439730457050794</v>
      </c>
      <c r="AT9" s="428" t="s">
        <v>67</v>
      </c>
      <c r="AU9" s="427">
        <v>7.2493944418720719</v>
      </c>
      <c r="AV9" s="427">
        <v>4.2692355391968286</v>
      </c>
      <c r="AW9" s="427">
        <v>10.19242809629446</v>
      </c>
      <c r="AX9" s="427">
        <v>12.159872788266119</v>
      </c>
      <c r="AY9" s="427">
        <v>9.9291999043686552</v>
      </c>
      <c r="AZ9" s="427">
        <v>6.2720517264929745</v>
      </c>
      <c r="BA9" s="427">
        <v>9.6736116497165714</v>
      </c>
    </row>
    <row r="10" spans="1:53" ht="15.95" customHeight="1">
      <c r="A10" s="426" t="s">
        <v>70</v>
      </c>
      <c r="B10" s="427">
        <v>1297.7437566065717</v>
      </c>
      <c r="C10" s="427">
        <v>1360.6664505628746</v>
      </c>
      <c r="D10" s="427">
        <v>442.98116919945767</v>
      </c>
      <c r="E10" s="427">
        <v>456.97218354913764</v>
      </c>
      <c r="F10" s="427">
        <v>441.89924288619528</v>
      </c>
      <c r="G10" s="427">
        <v>476.42286312823478</v>
      </c>
      <c r="H10" s="427">
        <v>398.12553574144061</v>
      </c>
      <c r="I10" s="427">
        <v>421.41742241039373</v>
      </c>
      <c r="J10" s="427">
        <v>112.80582189551528</v>
      </c>
      <c r="K10" s="427">
        <v>302.39764783505518</v>
      </c>
      <c r="L10" s="427">
        <v>232.03441781085689</v>
      </c>
      <c r="M10" s="427">
        <v>211.81236020779821</v>
      </c>
      <c r="N10" s="427">
        <v>234.33648792567305</v>
      </c>
      <c r="O10" s="427">
        <v>276.23737176943445</v>
      </c>
      <c r="P10" s="427">
        <v>335.7140621411171</v>
      </c>
      <c r="Q10" s="427">
        <v>362.85870361724812</v>
      </c>
      <c r="R10" s="427">
        <v>235.81970714230414</v>
      </c>
      <c r="S10" s="427">
        <v>126.75039741112246</v>
      </c>
      <c r="T10" s="427">
        <v>225.02785035850516</v>
      </c>
      <c r="U10" s="427">
        <v>955.53270758528856</v>
      </c>
      <c r="V10" s="427">
        <v>580.02714194946827</v>
      </c>
      <c r="W10" s="427">
        <v>456.73727501384735</v>
      </c>
      <c r="X10" s="427">
        <v>205.87545089741812</v>
      </c>
      <c r="Y10" s="427">
        <v>445.30873344978352</v>
      </c>
      <c r="Z10" s="427">
        <v>138.09434163239303</v>
      </c>
      <c r="AA10" s="427">
        <v>1376.7473944580177</v>
      </c>
      <c r="AB10" s="427">
        <v>91.850309208737571</v>
      </c>
      <c r="AC10" s="427">
        <v>543.06923157160338</v>
      </c>
      <c r="AD10" s="427">
        <v>498.17805969818528</v>
      </c>
      <c r="AE10" s="427">
        <v>1071.7660501988403</v>
      </c>
      <c r="AF10" s="427">
        <v>368.24634812262087</v>
      </c>
      <c r="AG10" s="427">
        <v>239.59591834431288</v>
      </c>
      <c r="AH10" s="427">
        <v>190.65903092701032</v>
      </c>
      <c r="AI10" s="427">
        <v>686.56209264386609</v>
      </c>
      <c r="AJ10" s="427">
        <v>7.0214379703034258</v>
      </c>
      <c r="AK10" s="427">
        <v>561.24054322028826</v>
      </c>
      <c r="AL10" s="427">
        <v>1028.735725510275</v>
      </c>
      <c r="AM10" s="427">
        <v>693.20636978509856</v>
      </c>
      <c r="AN10" s="427">
        <v>221.11708269752134</v>
      </c>
      <c r="AO10" s="427">
        <v>143.41331807104774</v>
      </c>
      <c r="AP10" s="427">
        <v>1670.0199318715029</v>
      </c>
      <c r="AQ10" s="427">
        <v>261.22629132258595</v>
      </c>
      <c r="AR10" s="427">
        <v>210.70705806440523</v>
      </c>
      <c r="AS10" s="427">
        <v>485.25631287173104</v>
      </c>
      <c r="AT10" s="427">
        <v>9.8669009009617099</v>
      </c>
      <c r="AU10" s="427">
        <v>426.71435377058458</v>
      </c>
      <c r="AV10" s="427">
        <v>85.732822272549896</v>
      </c>
      <c r="AW10" s="427">
        <v>915.3990409878088</v>
      </c>
      <c r="AX10" s="427">
        <v>581.78258434725831</v>
      </c>
      <c r="AY10" s="427">
        <v>422.99287361504423</v>
      </c>
      <c r="AZ10" s="427">
        <v>198.22191542854529</v>
      </c>
      <c r="BA10" s="427">
        <v>2658.4102071694501</v>
      </c>
    </row>
    <row r="11" spans="1:53" ht="15.95" customHeight="1">
      <c r="A11" s="429" t="s">
        <v>71</v>
      </c>
      <c r="B11" s="430">
        <v>1129.9999999999986</v>
      </c>
      <c r="C11" s="430">
        <v>1529.999999999998</v>
      </c>
      <c r="D11" s="430">
        <v>236.00000000000023</v>
      </c>
      <c r="E11" s="430">
        <v>444.00000000000006</v>
      </c>
      <c r="F11" s="430">
        <v>451.00000000000023</v>
      </c>
      <c r="G11" s="430">
        <v>496.9999999999996</v>
      </c>
      <c r="H11" s="430">
        <v>528.00000000000045</v>
      </c>
      <c r="I11" s="430">
        <v>487.00000000000011</v>
      </c>
      <c r="J11" s="430">
        <v>100.99999999999999</v>
      </c>
      <c r="K11" s="430">
        <v>299.99999999999977</v>
      </c>
      <c r="L11" s="430">
        <v>265</v>
      </c>
      <c r="M11" s="430">
        <v>254.00000000000028</v>
      </c>
      <c r="N11" s="430">
        <v>194.99999999999986</v>
      </c>
      <c r="O11" s="430">
        <v>299.99999999999989</v>
      </c>
      <c r="P11" s="430">
        <v>232.9999999999998</v>
      </c>
      <c r="Q11" s="430">
        <v>405</v>
      </c>
      <c r="R11" s="430">
        <v>273.00000000000034</v>
      </c>
      <c r="S11" s="430">
        <v>128.99999999999994</v>
      </c>
      <c r="T11" s="430">
        <v>203.00000000000017</v>
      </c>
      <c r="U11" s="430">
        <v>1145.9999999999998</v>
      </c>
      <c r="V11" s="430">
        <v>562.0000000000008</v>
      </c>
      <c r="W11" s="430">
        <v>451.99999999999966</v>
      </c>
      <c r="X11" s="430">
        <v>194.99999999999994</v>
      </c>
      <c r="Y11" s="430">
        <v>290.99999999999972</v>
      </c>
      <c r="Z11" s="430">
        <v>78</v>
      </c>
      <c r="AA11" s="430">
        <v>1301.9999999999975</v>
      </c>
      <c r="AB11" s="430">
        <v>69.000000000000014</v>
      </c>
      <c r="AC11" s="430">
        <v>684.99999999999955</v>
      </c>
      <c r="AD11" s="430">
        <v>515.99999999999943</v>
      </c>
      <c r="AE11" s="430">
        <v>1363.999999999998</v>
      </c>
      <c r="AF11" s="430">
        <v>376.99999999999949</v>
      </c>
      <c r="AG11" s="430">
        <v>224</v>
      </c>
      <c r="AH11" s="430">
        <v>161.00000000000003</v>
      </c>
      <c r="AI11" s="430">
        <v>489.00000000000034</v>
      </c>
      <c r="AJ11" s="430">
        <v>8.0000000000000018</v>
      </c>
      <c r="AK11" s="430">
        <v>634.00000000000034</v>
      </c>
      <c r="AL11" s="430">
        <v>1040.9999999999993</v>
      </c>
      <c r="AM11" s="430">
        <v>641.00000000000057</v>
      </c>
      <c r="AN11" s="430">
        <v>203</v>
      </c>
      <c r="AO11" s="430">
        <v>130</v>
      </c>
      <c r="AP11" s="430">
        <v>1884.9999999999936</v>
      </c>
      <c r="AQ11" s="430">
        <v>209.00000000000003</v>
      </c>
      <c r="AR11" s="430">
        <v>166.99999999999997</v>
      </c>
      <c r="AS11" s="430">
        <v>371.99999999999955</v>
      </c>
      <c r="AT11" s="430">
        <v>12.999999999999996</v>
      </c>
      <c r="AU11" s="430">
        <v>677.00000000000045</v>
      </c>
      <c r="AV11" s="430">
        <v>135.00000000000006</v>
      </c>
      <c r="AW11" s="430">
        <v>940.99999999999932</v>
      </c>
      <c r="AX11" s="430">
        <v>528.99999999999966</v>
      </c>
      <c r="AY11" s="430">
        <v>245.0000000000002</v>
      </c>
      <c r="AZ11" s="430">
        <v>113.00000000000009</v>
      </c>
      <c r="BA11" s="430">
        <v>2659.9999999999986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4819DD90-4694-4FFB-8CEA-3115FA91F8DD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7263-6089-40B9-920C-B25339710545}">
  <sheetPr codeName="Sheet53"/>
  <dimension ref="A1:BA8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37" t="s">
        <v>265</v>
      </c>
      <c r="B1" s="737"/>
      <c r="C1" s="737"/>
      <c r="D1" s="737"/>
      <c r="E1" s="737"/>
      <c r="F1" s="737"/>
      <c r="G1" s="737"/>
      <c r="H1" s="482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737"/>
      <c r="AH1" s="737"/>
      <c r="AI1" s="737"/>
      <c r="AJ1" s="737"/>
      <c r="AK1" s="737"/>
      <c r="AL1" s="737"/>
      <c r="AM1" s="737"/>
      <c r="AN1" s="737"/>
      <c r="AO1" s="737"/>
      <c r="AP1" s="737"/>
      <c r="AQ1" s="737"/>
      <c r="AR1" s="737"/>
      <c r="AS1" s="737"/>
      <c r="AT1" s="737"/>
      <c r="AU1" s="737"/>
      <c r="AV1" s="737"/>
      <c r="AW1" s="737"/>
      <c r="AX1" s="737"/>
      <c r="AY1" s="737"/>
      <c r="AZ1" s="737"/>
      <c r="BA1" s="737"/>
    </row>
    <row r="2" spans="1:53" ht="15.95" customHeight="1">
      <c r="A2" s="738" t="s">
        <v>1</v>
      </c>
      <c r="B2" s="736" t="s">
        <v>2</v>
      </c>
      <c r="C2" s="736"/>
      <c r="D2" s="736" t="s">
        <v>3</v>
      </c>
      <c r="E2" s="736"/>
      <c r="F2" s="736"/>
      <c r="G2" s="736"/>
      <c r="H2" s="736"/>
      <c r="I2" s="736"/>
      <c r="J2" s="736" t="s">
        <v>4</v>
      </c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 t="s">
        <v>5</v>
      </c>
      <c r="V2" s="736"/>
      <c r="W2" s="736"/>
      <c r="X2" s="736"/>
      <c r="Y2" s="736"/>
      <c r="Z2" s="736" t="s">
        <v>6</v>
      </c>
      <c r="AA2" s="736"/>
      <c r="AB2" s="736"/>
      <c r="AC2" s="736"/>
      <c r="AD2" s="736"/>
      <c r="AE2" s="736" t="s">
        <v>7</v>
      </c>
      <c r="AF2" s="736"/>
      <c r="AG2" s="736"/>
      <c r="AH2" s="736"/>
      <c r="AI2" s="736"/>
      <c r="AJ2" s="736"/>
      <c r="AK2" s="736" t="s">
        <v>8</v>
      </c>
      <c r="AL2" s="736"/>
      <c r="AM2" s="736"/>
      <c r="AN2" s="736"/>
      <c r="AO2" s="736"/>
      <c r="AP2" s="736" t="s">
        <v>9</v>
      </c>
      <c r="AQ2" s="736"/>
      <c r="AR2" s="736"/>
      <c r="AS2" s="736"/>
      <c r="AT2" s="736"/>
      <c r="AU2" s="736" t="s">
        <v>10</v>
      </c>
      <c r="AV2" s="736"/>
      <c r="AW2" s="736"/>
      <c r="AX2" s="736"/>
      <c r="AY2" s="736"/>
      <c r="AZ2" s="736"/>
      <c r="BA2" s="431" t="s">
        <v>11</v>
      </c>
    </row>
    <row r="3" spans="1:53" ht="81" customHeight="1">
      <c r="A3" s="739"/>
      <c r="B3" s="431" t="s">
        <v>12</v>
      </c>
      <c r="C3" s="431" t="s">
        <v>13</v>
      </c>
      <c r="D3" s="431" t="s">
        <v>14</v>
      </c>
      <c r="E3" s="431" t="s">
        <v>15</v>
      </c>
      <c r="F3" s="431" t="s">
        <v>16</v>
      </c>
      <c r="G3" s="431" t="s">
        <v>17</v>
      </c>
      <c r="H3" s="431" t="s">
        <v>18</v>
      </c>
      <c r="I3" s="431" t="s">
        <v>19</v>
      </c>
      <c r="J3" s="431" t="s">
        <v>20</v>
      </c>
      <c r="K3" s="431" t="s">
        <v>21</v>
      </c>
      <c r="L3" s="431" t="s">
        <v>22</v>
      </c>
      <c r="M3" s="431" t="s">
        <v>23</v>
      </c>
      <c r="N3" s="431" t="s">
        <v>24</v>
      </c>
      <c r="O3" s="431" t="s">
        <v>25</v>
      </c>
      <c r="P3" s="431" t="s">
        <v>26</v>
      </c>
      <c r="Q3" s="431" t="s">
        <v>27</v>
      </c>
      <c r="R3" s="431" t="s">
        <v>28</v>
      </c>
      <c r="S3" s="431" t="s">
        <v>29</v>
      </c>
      <c r="T3" s="431" t="s">
        <v>30</v>
      </c>
      <c r="U3" s="431" t="s">
        <v>31</v>
      </c>
      <c r="V3" s="431" t="s">
        <v>32</v>
      </c>
      <c r="W3" s="431" t="s">
        <v>33</v>
      </c>
      <c r="X3" s="431" t="s">
        <v>34</v>
      </c>
      <c r="Y3" s="431" t="s">
        <v>35</v>
      </c>
      <c r="Z3" s="431" t="s">
        <v>36</v>
      </c>
      <c r="AA3" s="431" t="s">
        <v>37</v>
      </c>
      <c r="AB3" s="431" t="s">
        <v>38</v>
      </c>
      <c r="AC3" s="431" t="s">
        <v>39</v>
      </c>
      <c r="AD3" s="431" t="s">
        <v>40</v>
      </c>
      <c r="AE3" s="431" t="s">
        <v>41</v>
      </c>
      <c r="AF3" s="431" t="s">
        <v>42</v>
      </c>
      <c r="AG3" s="431" t="s">
        <v>43</v>
      </c>
      <c r="AH3" s="431" t="s">
        <v>44</v>
      </c>
      <c r="AI3" s="431" t="s">
        <v>45</v>
      </c>
      <c r="AJ3" s="431" t="s">
        <v>46</v>
      </c>
      <c r="AK3" s="431" t="s">
        <v>47</v>
      </c>
      <c r="AL3" s="431" t="s">
        <v>48</v>
      </c>
      <c r="AM3" s="431" t="s">
        <v>49</v>
      </c>
      <c r="AN3" s="431" t="s">
        <v>50</v>
      </c>
      <c r="AO3" s="431" t="s">
        <v>51</v>
      </c>
      <c r="AP3" s="431" t="s">
        <v>52</v>
      </c>
      <c r="AQ3" s="431" t="s">
        <v>53</v>
      </c>
      <c r="AR3" s="431" t="s">
        <v>54</v>
      </c>
      <c r="AS3" s="431" t="s">
        <v>55</v>
      </c>
      <c r="AT3" s="431" t="s">
        <v>40</v>
      </c>
      <c r="AU3" s="431" t="s">
        <v>56</v>
      </c>
      <c r="AV3" s="431" t="s">
        <v>57</v>
      </c>
      <c r="AW3" s="431" t="s">
        <v>58</v>
      </c>
      <c r="AX3" s="431" t="s">
        <v>59</v>
      </c>
      <c r="AY3" s="431" t="s">
        <v>60</v>
      </c>
      <c r="AZ3" s="431" t="s">
        <v>61</v>
      </c>
      <c r="BA3" s="431" t="s">
        <v>62</v>
      </c>
    </row>
    <row r="4" spans="1:53" ht="15.95" customHeight="1">
      <c r="A4" s="740"/>
      <c r="B4" s="431" t="s">
        <v>63</v>
      </c>
      <c r="C4" s="431" t="s">
        <v>63</v>
      </c>
      <c r="D4" s="431" t="s">
        <v>63</v>
      </c>
      <c r="E4" s="431" t="s">
        <v>63</v>
      </c>
      <c r="F4" s="431" t="s">
        <v>63</v>
      </c>
      <c r="G4" s="431" t="s">
        <v>63</v>
      </c>
      <c r="H4" s="431" t="s">
        <v>63</v>
      </c>
      <c r="I4" s="431" t="s">
        <v>63</v>
      </c>
      <c r="J4" s="431" t="s">
        <v>63</v>
      </c>
      <c r="K4" s="431" t="s">
        <v>63</v>
      </c>
      <c r="L4" s="431" t="s">
        <v>63</v>
      </c>
      <c r="M4" s="431" t="s">
        <v>63</v>
      </c>
      <c r="N4" s="431" t="s">
        <v>63</v>
      </c>
      <c r="O4" s="431" t="s">
        <v>63</v>
      </c>
      <c r="P4" s="431" t="s">
        <v>63</v>
      </c>
      <c r="Q4" s="431" t="s">
        <v>63</v>
      </c>
      <c r="R4" s="431" t="s">
        <v>63</v>
      </c>
      <c r="S4" s="431" t="s">
        <v>63</v>
      </c>
      <c r="T4" s="431" t="s">
        <v>63</v>
      </c>
      <c r="U4" s="431" t="s">
        <v>63</v>
      </c>
      <c r="V4" s="431" t="s">
        <v>63</v>
      </c>
      <c r="W4" s="431" t="s">
        <v>63</v>
      </c>
      <c r="X4" s="431" t="s">
        <v>63</v>
      </c>
      <c r="Y4" s="431" t="s">
        <v>63</v>
      </c>
      <c r="Z4" s="431" t="s">
        <v>63</v>
      </c>
      <c r="AA4" s="431" t="s">
        <v>63</v>
      </c>
      <c r="AB4" s="431" t="s">
        <v>63</v>
      </c>
      <c r="AC4" s="431" t="s">
        <v>63</v>
      </c>
      <c r="AD4" s="431" t="s">
        <v>63</v>
      </c>
      <c r="AE4" s="431" t="s">
        <v>63</v>
      </c>
      <c r="AF4" s="431" t="s">
        <v>63</v>
      </c>
      <c r="AG4" s="431" t="s">
        <v>63</v>
      </c>
      <c r="AH4" s="431" t="s">
        <v>63</v>
      </c>
      <c r="AI4" s="431" t="s">
        <v>63</v>
      </c>
      <c r="AJ4" s="431" t="s">
        <v>63</v>
      </c>
      <c r="AK4" s="431" t="s">
        <v>63</v>
      </c>
      <c r="AL4" s="431" t="s">
        <v>63</v>
      </c>
      <c r="AM4" s="431" t="s">
        <v>63</v>
      </c>
      <c r="AN4" s="431" t="s">
        <v>63</v>
      </c>
      <c r="AO4" s="431" t="s">
        <v>63</v>
      </c>
      <c r="AP4" s="431" t="s">
        <v>63</v>
      </c>
      <c r="AQ4" s="431" t="s">
        <v>63</v>
      </c>
      <c r="AR4" s="431" t="s">
        <v>63</v>
      </c>
      <c r="AS4" s="431" t="s">
        <v>63</v>
      </c>
      <c r="AT4" s="431" t="s">
        <v>63</v>
      </c>
      <c r="AU4" s="431" t="s">
        <v>63</v>
      </c>
      <c r="AV4" s="431" t="s">
        <v>63</v>
      </c>
      <c r="AW4" s="431" t="s">
        <v>63</v>
      </c>
      <c r="AX4" s="431" t="s">
        <v>63</v>
      </c>
      <c r="AY4" s="431" t="s">
        <v>63</v>
      </c>
      <c r="AZ4" s="431" t="s">
        <v>63</v>
      </c>
      <c r="BA4" s="431" t="s">
        <v>63</v>
      </c>
    </row>
    <row r="5" spans="1:53" ht="15.95" customHeight="1">
      <c r="A5" s="432" t="s">
        <v>266</v>
      </c>
      <c r="B5" s="433">
        <v>39.042493155775894</v>
      </c>
      <c r="C5" s="433">
        <v>43.98819563400663</v>
      </c>
      <c r="D5" s="433">
        <v>44.788897877314646</v>
      </c>
      <c r="E5" s="433">
        <v>47.850090629956703</v>
      </c>
      <c r="F5" s="433">
        <v>43.80799451118267</v>
      </c>
      <c r="G5" s="433">
        <v>43.798905569325505</v>
      </c>
      <c r="H5" s="433">
        <v>38.835080133473333</v>
      </c>
      <c r="I5" s="433">
        <v>28.529644807640569</v>
      </c>
      <c r="J5" s="433">
        <v>41.370389501047356</v>
      </c>
      <c r="K5" s="433">
        <v>52.15900697466617</v>
      </c>
      <c r="L5" s="433">
        <v>40.34256758198881</v>
      </c>
      <c r="M5" s="433">
        <v>44.481595107536386</v>
      </c>
      <c r="N5" s="433">
        <v>46.971252597310006</v>
      </c>
      <c r="O5" s="433">
        <v>32.137425820032043</v>
      </c>
      <c r="P5" s="433">
        <v>48.521767179940881</v>
      </c>
      <c r="Q5" s="433">
        <v>35.202969804999796</v>
      </c>
      <c r="R5" s="433">
        <v>36.978129271541619</v>
      </c>
      <c r="S5" s="433">
        <v>40.570206963948991</v>
      </c>
      <c r="T5" s="433">
        <v>36.773565487839157</v>
      </c>
      <c r="U5" s="433">
        <v>43.585570058120759</v>
      </c>
      <c r="V5" s="433">
        <v>42.642910971259482</v>
      </c>
      <c r="W5" s="433">
        <v>41.309640882165539</v>
      </c>
      <c r="X5" s="433">
        <v>40.269974114934783</v>
      </c>
      <c r="Y5" s="433">
        <v>36.715668564506181</v>
      </c>
      <c r="Z5" s="433">
        <v>36.13255520996627</v>
      </c>
      <c r="AA5" s="433">
        <v>42.859158743383546</v>
      </c>
      <c r="AB5" s="433">
        <v>62.044148920798783</v>
      </c>
      <c r="AC5" s="433">
        <v>31.286161552662627</v>
      </c>
      <c r="AD5" s="433">
        <v>46.999482225961678</v>
      </c>
      <c r="AE5" s="433">
        <v>40.647941708015203</v>
      </c>
      <c r="AF5" s="433">
        <v>37.790496643933821</v>
      </c>
      <c r="AG5" s="433">
        <v>38.750498109663042</v>
      </c>
      <c r="AH5" s="433">
        <v>48.29231007787412</v>
      </c>
      <c r="AI5" s="433">
        <v>42.781488881902177</v>
      </c>
      <c r="AJ5" s="433">
        <v>27.67531383829288</v>
      </c>
      <c r="AK5" s="433">
        <v>37.787098841797537</v>
      </c>
      <c r="AL5" s="433">
        <v>39.521186570012532</v>
      </c>
      <c r="AM5" s="433">
        <v>40.154799793500651</v>
      </c>
      <c r="AN5" s="433">
        <v>52.629670679926399</v>
      </c>
      <c r="AO5" s="433">
        <v>60.799521010317278</v>
      </c>
      <c r="AP5" s="433">
        <v>37.348307060145451</v>
      </c>
      <c r="AQ5" s="433">
        <v>49.074940748115736</v>
      </c>
      <c r="AR5" s="433">
        <v>52.279486956113253</v>
      </c>
      <c r="AS5" s="433">
        <v>46.755936736840759</v>
      </c>
      <c r="AT5" s="433">
        <v>46.134494380749892</v>
      </c>
      <c r="AU5" s="433">
        <v>38.888834679865447</v>
      </c>
      <c r="AV5" s="433">
        <v>64.712198184856788</v>
      </c>
      <c r="AW5" s="433">
        <v>37.833125578265133</v>
      </c>
      <c r="AX5" s="433">
        <v>43.820893805855412</v>
      </c>
      <c r="AY5" s="433">
        <v>39.484418276661302</v>
      </c>
      <c r="AZ5" s="433">
        <v>48.631673261936896</v>
      </c>
      <c r="BA5" s="433">
        <v>41.577642318028616</v>
      </c>
    </row>
    <row r="6" spans="1:53" ht="15.95" customHeight="1">
      <c r="A6" s="434" t="s">
        <v>267</v>
      </c>
      <c r="B6" s="435">
        <v>60.95750684422422</v>
      </c>
      <c r="C6" s="435">
        <v>56.011804365993441</v>
      </c>
      <c r="D6" s="435">
        <v>55.211102122685354</v>
      </c>
      <c r="E6" s="435">
        <v>52.149909370043382</v>
      </c>
      <c r="F6" s="435">
        <v>56.192005488817287</v>
      </c>
      <c r="G6" s="435">
        <v>56.201094430674537</v>
      </c>
      <c r="H6" s="435">
        <v>61.164919866526709</v>
      </c>
      <c r="I6" s="435">
        <v>71.470355192359492</v>
      </c>
      <c r="J6" s="435">
        <v>58.629610498952687</v>
      </c>
      <c r="K6" s="435">
        <v>47.84099302533388</v>
      </c>
      <c r="L6" s="435">
        <v>59.657432418011126</v>
      </c>
      <c r="M6" s="435">
        <v>55.518404892463479</v>
      </c>
      <c r="N6" s="435">
        <v>53.028747402690065</v>
      </c>
      <c r="O6" s="435">
        <v>67.862574179967964</v>
      </c>
      <c r="P6" s="435">
        <v>51.478232820059191</v>
      </c>
      <c r="Q6" s="435">
        <v>64.797030195000318</v>
      </c>
      <c r="R6" s="435">
        <v>63.02187072845836</v>
      </c>
      <c r="S6" s="435">
        <v>59.429793036051038</v>
      </c>
      <c r="T6" s="435">
        <v>63.2264345121608</v>
      </c>
      <c r="U6" s="435">
        <v>56.414429941879298</v>
      </c>
      <c r="V6" s="435">
        <v>57.357089028740504</v>
      </c>
      <c r="W6" s="435">
        <v>58.690359117834433</v>
      </c>
      <c r="X6" s="435">
        <v>59.73002588506521</v>
      </c>
      <c r="Y6" s="435">
        <v>63.284331435493954</v>
      </c>
      <c r="Z6" s="435">
        <v>63.867444790033701</v>
      </c>
      <c r="AA6" s="435">
        <v>57.140841256616717</v>
      </c>
      <c r="AB6" s="435">
        <v>37.955851079201153</v>
      </c>
      <c r="AC6" s="435">
        <v>68.713838447337423</v>
      </c>
      <c r="AD6" s="435">
        <v>53.00051777403835</v>
      </c>
      <c r="AE6" s="435">
        <v>59.352058291984818</v>
      </c>
      <c r="AF6" s="435">
        <v>62.2095033560663</v>
      </c>
      <c r="AG6" s="435">
        <v>61.24950189033693</v>
      </c>
      <c r="AH6" s="435">
        <v>51.707689922125844</v>
      </c>
      <c r="AI6" s="435">
        <v>57.218511118097673</v>
      </c>
      <c r="AJ6" s="435">
        <v>72.32468616170712</v>
      </c>
      <c r="AK6" s="435">
        <v>62.212901158202364</v>
      </c>
      <c r="AL6" s="435">
        <v>60.478813429987511</v>
      </c>
      <c r="AM6" s="435">
        <v>59.84520020649925</v>
      </c>
      <c r="AN6" s="435">
        <v>47.370329320073608</v>
      </c>
      <c r="AO6" s="435">
        <v>39.200478989682729</v>
      </c>
      <c r="AP6" s="435">
        <v>62.651692939854655</v>
      </c>
      <c r="AQ6" s="435">
        <v>50.92505925188425</v>
      </c>
      <c r="AR6" s="435">
        <v>47.72051304388674</v>
      </c>
      <c r="AS6" s="435">
        <v>53.244063263159312</v>
      </c>
      <c r="AT6" s="435">
        <v>53.865505619250122</v>
      </c>
      <c r="AU6" s="435">
        <v>61.111165320134631</v>
      </c>
      <c r="AV6" s="435">
        <v>35.287801815143247</v>
      </c>
      <c r="AW6" s="435">
        <v>62.166874421734953</v>
      </c>
      <c r="AX6" s="435">
        <v>56.179106194144609</v>
      </c>
      <c r="AY6" s="435">
        <v>60.515581723338585</v>
      </c>
      <c r="AZ6" s="435">
        <v>51.368326738063089</v>
      </c>
      <c r="BA6" s="435">
        <v>58.422357681971214</v>
      </c>
    </row>
    <row r="7" spans="1:53" ht="15.95" customHeight="1">
      <c r="A7" s="434" t="s">
        <v>70</v>
      </c>
      <c r="B7" s="435">
        <v>1319.7693829169871</v>
      </c>
      <c r="C7" s="435">
        <v>1387.9851664312082</v>
      </c>
      <c r="D7" s="435">
        <v>446.12498318930841</v>
      </c>
      <c r="E7" s="435">
        <v>460.47738314079334</v>
      </c>
      <c r="F7" s="435">
        <v>455.83310856308356</v>
      </c>
      <c r="G7" s="435">
        <v>485.65205956533663</v>
      </c>
      <c r="H7" s="435">
        <v>403.8515720128508</v>
      </c>
      <c r="I7" s="435">
        <v>435.2236526222365</v>
      </c>
      <c r="J7" s="435">
        <v>112.80582189551528</v>
      </c>
      <c r="K7" s="435">
        <v>306.19795138306392</v>
      </c>
      <c r="L7" s="435">
        <v>233.05615579803339</v>
      </c>
      <c r="M7" s="435">
        <v>217.46979663018521</v>
      </c>
      <c r="N7" s="435">
        <v>237.38186486227735</v>
      </c>
      <c r="O7" s="435">
        <v>277.09134971429842</v>
      </c>
      <c r="P7" s="435">
        <v>350.57307937067333</v>
      </c>
      <c r="Q7" s="435">
        <v>370.29377149935124</v>
      </c>
      <c r="R7" s="435">
        <v>242.0107823229429</v>
      </c>
      <c r="S7" s="435">
        <v>127.63041575047059</v>
      </c>
      <c r="T7" s="435">
        <v>230.62818106656786</v>
      </c>
      <c r="U7" s="435">
        <v>971.86185376479705</v>
      </c>
      <c r="V7" s="435">
        <v>583.30940713737596</v>
      </c>
      <c r="W7" s="435">
        <v>465.5008242919555</v>
      </c>
      <c r="X7" s="435">
        <v>210.26931675592513</v>
      </c>
      <c r="Y7" s="435">
        <v>461.88424912450228</v>
      </c>
      <c r="Z7" s="435">
        <v>138.09434163239303</v>
      </c>
      <c r="AA7" s="435">
        <v>1398.5319160232784</v>
      </c>
      <c r="AB7" s="435">
        <v>93.635788640374841</v>
      </c>
      <c r="AC7" s="435">
        <v>560.99340082495712</v>
      </c>
      <c r="AD7" s="435">
        <v>506.02823162668301</v>
      </c>
      <c r="AE7" s="435">
        <v>1094.3835746302634</v>
      </c>
      <c r="AF7" s="435">
        <v>370.70275989350449</v>
      </c>
      <c r="AG7" s="435">
        <v>239.91045936064157</v>
      </c>
      <c r="AH7" s="435">
        <v>192.61940485620084</v>
      </c>
      <c r="AI7" s="435">
        <v>707.40047835992664</v>
      </c>
      <c r="AJ7" s="435">
        <v>7.0214379703034258</v>
      </c>
      <c r="AK7" s="435">
        <v>571.33073187339676</v>
      </c>
      <c r="AL7" s="435">
        <v>1044.3611751750179</v>
      </c>
      <c r="AM7" s="435">
        <v>711.92051692798941</v>
      </c>
      <c r="AN7" s="435">
        <v>225.08065790982178</v>
      </c>
      <c r="AO7" s="435">
        <v>144.36429957675438</v>
      </c>
      <c r="AP7" s="435">
        <v>1706.1951740052484</v>
      </c>
      <c r="AQ7" s="435">
        <v>264.77570221904898</v>
      </c>
      <c r="AR7" s="435">
        <v>215.37637064339182</v>
      </c>
      <c r="AS7" s="435">
        <v>489.40020078226217</v>
      </c>
      <c r="AT7" s="435">
        <v>10.673389559985697</v>
      </c>
      <c r="AU7" s="435">
        <v>441.95679359344189</v>
      </c>
      <c r="AV7" s="435">
        <v>89.494412463590351</v>
      </c>
      <c r="AW7" s="435">
        <v>927.44295099152964</v>
      </c>
      <c r="AX7" s="435">
        <v>594.70858216489398</v>
      </c>
      <c r="AY7" s="435">
        <v>426.54941508941334</v>
      </c>
      <c r="AZ7" s="435">
        <v>200.0357782976717</v>
      </c>
      <c r="BA7" s="435">
        <v>2707.7545493481985</v>
      </c>
    </row>
    <row r="8" spans="1:53" ht="15.95" customHeight="1">
      <c r="A8" s="436" t="s">
        <v>71</v>
      </c>
      <c r="B8" s="437">
        <v>1145.0000000000007</v>
      </c>
      <c r="C8" s="437">
        <v>1561.9999999999955</v>
      </c>
      <c r="D8" s="437">
        <v>237.00000000000017</v>
      </c>
      <c r="E8" s="437">
        <v>447.00000000000011</v>
      </c>
      <c r="F8" s="437">
        <v>459.00000000000017</v>
      </c>
      <c r="G8" s="437">
        <v>507.99999999999994</v>
      </c>
      <c r="H8" s="437">
        <v>536</v>
      </c>
      <c r="I8" s="437">
        <v>502.99999999999983</v>
      </c>
      <c r="J8" s="437">
        <v>100.99999999999999</v>
      </c>
      <c r="K8" s="437">
        <v>303.99999999999977</v>
      </c>
      <c r="L8" s="437">
        <v>268.0000000000004</v>
      </c>
      <c r="M8" s="437">
        <v>259.0000000000004</v>
      </c>
      <c r="N8" s="437">
        <v>197.99999999999991</v>
      </c>
      <c r="O8" s="437">
        <v>302.00000000000028</v>
      </c>
      <c r="P8" s="437">
        <v>238.99999999999974</v>
      </c>
      <c r="Q8" s="437">
        <v>413.00000000000006</v>
      </c>
      <c r="R8" s="437">
        <v>282.00000000000034</v>
      </c>
      <c r="S8" s="437">
        <v>131</v>
      </c>
      <c r="T8" s="437">
        <v>208.00000000000006</v>
      </c>
      <c r="U8" s="437">
        <v>1165.9999999999982</v>
      </c>
      <c r="V8" s="437">
        <v>567.00000000000057</v>
      </c>
      <c r="W8" s="437">
        <v>461.99999999999977</v>
      </c>
      <c r="X8" s="437">
        <v>200.00000000000014</v>
      </c>
      <c r="Y8" s="437">
        <v>298</v>
      </c>
      <c r="Z8" s="437">
        <v>78</v>
      </c>
      <c r="AA8" s="437">
        <v>1317.9999999999977</v>
      </c>
      <c r="AB8" s="437">
        <v>71.000000000000043</v>
      </c>
      <c r="AC8" s="437">
        <v>705.99999999999955</v>
      </c>
      <c r="AD8" s="437">
        <v>524.00000000000011</v>
      </c>
      <c r="AE8" s="437">
        <v>1391.999999999997</v>
      </c>
      <c r="AF8" s="437">
        <v>382</v>
      </c>
      <c r="AG8" s="437">
        <v>224.99999999999994</v>
      </c>
      <c r="AH8" s="437">
        <v>162.99999999999991</v>
      </c>
      <c r="AI8" s="437">
        <v>499.00000000000017</v>
      </c>
      <c r="AJ8" s="437">
        <v>8.0000000000000018</v>
      </c>
      <c r="AK8" s="437">
        <v>645.00000000000068</v>
      </c>
      <c r="AL8" s="437">
        <v>1061.0000000000002</v>
      </c>
      <c r="AM8" s="437">
        <v>653.00000000000045</v>
      </c>
      <c r="AN8" s="437">
        <v>204.99999999999994</v>
      </c>
      <c r="AO8" s="437">
        <v>132</v>
      </c>
      <c r="AP8" s="437">
        <v>1918.0000000000018</v>
      </c>
      <c r="AQ8" s="437">
        <v>211.99999999999994</v>
      </c>
      <c r="AR8" s="437">
        <v>172</v>
      </c>
      <c r="AS8" s="437">
        <v>376.9999999999996</v>
      </c>
      <c r="AT8" s="437">
        <v>13.999999999999996</v>
      </c>
      <c r="AU8" s="437">
        <v>698.00000000000045</v>
      </c>
      <c r="AV8" s="437">
        <v>138.99999999999997</v>
      </c>
      <c r="AW8" s="437">
        <v>952.99999999999989</v>
      </c>
      <c r="AX8" s="437">
        <v>534.99999999999977</v>
      </c>
      <c r="AY8" s="437">
        <v>247.00000000000023</v>
      </c>
      <c r="AZ8" s="437">
        <v>115.00000000000004</v>
      </c>
      <c r="BA8" s="437">
        <v>2707.0000000000086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D93A995B-D629-4984-A976-A9AA400DB864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1FD31-E0A6-4F8A-AF30-CD1F9E446BBD}">
  <sheetPr codeName="Sheet54"/>
  <dimension ref="A1:BA8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42" t="s">
        <v>268</v>
      </c>
      <c r="B1" s="742"/>
      <c r="C1" s="742"/>
      <c r="D1" s="742"/>
      <c r="E1" s="742"/>
      <c r="F1" s="742"/>
      <c r="G1" s="742"/>
      <c r="H1" s="48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  <c r="AN1" s="742"/>
      <c r="AO1" s="742"/>
      <c r="AP1" s="742"/>
      <c r="AQ1" s="742"/>
      <c r="AR1" s="742"/>
      <c r="AS1" s="742"/>
      <c r="AT1" s="742"/>
      <c r="AU1" s="742"/>
      <c r="AV1" s="742"/>
      <c r="AW1" s="742"/>
      <c r="AX1" s="742"/>
      <c r="AY1" s="742"/>
      <c r="AZ1" s="742"/>
      <c r="BA1" s="742"/>
    </row>
    <row r="2" spans="1:53" ht="15.95" customHeight="1">
      <c r="A2" s="743" t="s">
        <v>269</v>
      </c>
      <c r="B2" s="741" t="s">
        <v>2</v>
      </c>
      <c r="C2" s="741"/>
      <c r="D2" s="741" t="s">
        <v>3</v>
      </c>
      <c r="E2" s="741"/>
      <c r="F2" s="741"/>
      <c r="G2" s="741"/>
      <c r="H2" s="741"/>
      <c r="I2" s="741"/>
      <c r="J2" s="741" t="s">
        <v>4</v>
      </c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 t="s">
        <v>5</v>
      </c>
      <c r="V2" s="741"/>
      <c r="W2" s="741"/>
      <c r="X2" s="741"/>
      <c r="Y2" s="741"/>
      <c r="Z2" s="741" t="s">
        <v>6</v>
      </c>
      <c r="AA2" s="741"/>
      <c r="AB2" s="741"/>
      <c r="AC2" s="741"/>
      <c r="AD2" s="741"/>
      <c r="AE2" s="741" t="s">
        <v>7</v>
      </c>
      <c r="AF2" s="741"/>
      <c r="AG2" s="741"/>
      <c r="AH2" s="741"/>
      <c r="AI2" s="741"/>
      <c r="AJ2" s="741"/>
      <c r="AK2" s="741" t="s">
        <v>8</v>
      </c>
      <c r="AL2" s="741"/>
      <c r="AM2" s="741"/>
      <c r="AN2" s="741"/>
      <c r="AO2" s="741"/>
      <c r="AP2" s="741" t="s">
        <v>9</v>
      </c>
      <c r="AQ2" s="741"/>
      <c r="AR2" s="741"/>
      <c r="AS2" s="741"/>
      <c r="AT2" s="741"/>
      <c r="AU2" s="741" t="s">
        <v>10</v>
      </c>
      <c r="AV2" s="741"/>
      <c r="AW2" s="741"/>
      <c r="AX2" s="741"/>
      <c r="AY2" s="741"/>
      <c r="AZ2" s="741"/>
      <c r="BA2" s="438" t="s">
        <v>11</v>
      </c>
    </row>
    <row r="3" spans="1:53" ht="81" customHeight="1">
      <c r="A3" s="744"/>
      <c r="B3" s="438" t="s">
        <v>12</v>
      </c>
      <c r="C3" s="438" t="s">
        <v>13</v>
      </c>
      <c r="D3" s="438" t="s">
        <v>14</v>
      </c>
      <c r="E3" s="438" t="s">
        <v>15</v>
      </c>
      <c r="F3" s="438" t="s">
        <v>16</v>
      </c>
      <c r="G3" s="438" t="s">
        <v>17</v>
      </c>
      <c r="H3" s="438" t="s">
        <v>18</v>
      </c>
      <c r="I3" s="438" t="s">
        <v>19</v>
      </c>
      <c r="J3" s="438" t="s">
        <v>20</v>
      </c>
      <c r="K3" s="438" t="s">
        <v>21</v>
      </c>
      <c r="L3" s="438" t="s">
        <v>22</v>
      </c>
      <c r="M3" s="438" t="s">
        <v>23</v>
      </c>
      <c r="N3" s="438" t="s">
        <v>24</v>
      </c>
      <c r="O3" s="438" t="s">
        <v>25</v>
      </c>
      <c r="P3" s="438" t="s">
        <v>26</v>
      </c>
      <c r="Q3" s="438" t="s">
        <v>27</v>
      </c>
      <c r="R3" s="438" t="s">
        <v>28</v>
      </c>
      <c r="S3" s="438" t="s">
        <v>29</v>
      </c>
      <c r="T3" s="438" t="s">
        <v>30</v>
      </c>
      <c r="U3" s="438" t="s">
        <v>31</v>
      </c>
      <c r="V3" s="438" t="s">
        <v>32</v>
      </c>
      <c r="W3" s="438" t="s">
        <v>33</v>
      </c>
      <c r="X3" s="438" t="s">
        <v>34</v>
      </c>
      <c r="Y3" s="438" t="s">
        <v>35</v>
      </c>
      <c r="Z3" s="438" t="s">
        <v>36</v>
      </c>
      <c r="AA3" s="438" t="s">
        <v>37</v>
      </c>
      <c r="AB3" s="438" t="s">
        <v>38</v>
      </c>
      <c r="AC3" s="438" t="s">
        <v>39</v>
      </c>
      <c r="AD3" s="438" t="s">
        <v>40</v>
      </c>
      <c r="AE3" s="438" t="s">
        <v>41</v>
      </c>
      <c r="AF3" s="438" t="s">
        <v>42</v>
      </c>
      <c r="AG3" s="438" t="s">
        <v>43</v>
      </c>
      <c r="AH3" s="438" t="s">
        <v>44</v>
      </c>
      <c r="AI3" s="438" t="s">
        <v>45</v>
      </c>
      <c r="AJ3" s="438" t="s">
        <v>46</v>
      </c>
      <c r="AK3" s="438" t="s">
        <v>47</v>
      </c>
      <c r="AL3" s="438" t="s">
        <v>48</v>
      </c>
      <c r="AM3" s="438" t="s">
        <v>49</v>
      </c>
      <c r="AN3" s="438" t="s">
        <v>50</v>
      </c>
      <c r="AO3" s="438" t="s">
        <v>51</v>
      </c>
      <c r="AP3" s="438" t="s">
        <v>52</v>
      </c>
      <c r="AQ3" s="438" t="s">
        <v>53</v>
      </c>
      <c r="AR3" s="438" t="s">
        <v>54</v>
      </c>
      <c r="AS3" s="438" t="s">
        <v>55</v>
      </c>
      <c r="AT3" s="438" t="s">
        <v>40</v>
      </c>
      <c r="AU3" s="438" t="s">
        <v>56</v>
      </c>
      <c r="AV3" s="438" t="s">
        <v>57</v>
      </c>
      <c r="AW3" s="438" t="s">
        <v>58</v>
      </c>
      <c r="AX3" s="438" t="s">
        <v>59</v>
      </c>
      <c r="AY3" s="438" t="s">
        <v>60</v>
      </c>
      <c r="AZ3" s="438" t="s">
        <v>61</v>
      </c>
      <c r="BA3" s="438" t="s">
        <v>62</v>
      </c>
    </row>
    <row r="4" spans="1:53" ht="15.95" customHeight="1">
      <c r="A4" s="745"/>
      <c r="B4" s="438" t="s">
        <v>63</v>
      </c>
      <c r="C4" s="438" t="s">
        <v>63</v>
      </c>
      <c r="D4" s="438" t="s">
        <v>63</v>
      </c>
      <c r="E4" s="438" t="s">
        <v>63</v>
      </c>
      <c r="F4" s="438" t="s">
        <v>63</v>
      </c>
      <c r="G4" s="438" t="s">
        <v>63</v>
      </c>
      <c r="H4" s="438" t="s">
        <v>63</v>
      </c>
      <c r="I4" s="438" t="s">
        <v>63</v>
      </c>
      <c r="J4" s="438" t="s">
        <v>63</v>
      </c>
      <c r="K4" s="438" t="s">
        <v>63</v>
      </c>
      <c r="L4" s="438" t="s">
        <v>63</v>
      </c>
      <c r="M4" s="438" t="s">
        <v>63</v>
      </c>
      <c r="N4" s="438" t="s">
        <v>63</v>
      </c>
      <c r="O4" s="438" t="s">
        <v>63</v>
      </c>
      <c r="P4" s="438" t="s">
        <v>63</v>
      </c>
      <c r="Q4" s="438" t="s">
        <v>63</v>
      </c>
      <c r="R4" s="438" t="s">
        <v>63</v>
      </c>
      <c r="S4" s="438" t="s">
        <v>63</v>
      </c>
      <c r="T4" s="438" t="s">
        <v>63</v>
      </c>
      <c r="U4" s="438" t="s">
        <v>63</v>
      </c>
      <c r="V4" s="438" t="s">
        <v>63</v>
      </c>
      <c r="W4" s="438" t="s">
        <v>63</v>
      </c>
      <c r="X4" s="438" t="s">
        <v>63</v>
      </c>
      <c r="Y4" s="438" t="s">
        <v>63</v>
      </c>
      <c r="Z4" s="438" t="s">
        <v>63</v>
      </c>
      <c r="AA4" s="438" t="s">
        <v>63</v>
      </c>
      <c r="AB4" s="438" t="s">
        <v>63</v>
      </c>
      <c r="AC4" s="438" t="s">
        <v>63</v>
      </c>
      <c r="AD4" s="438" t="s">
        <v>63</v>
      </c>
      <c r="AE4" s="438" t="s">
        <v>63</v>
      </c>
      <c r="AF4" s="438" t="s">
        <v>63</v>
      </c>
      <c r="AG4" s="438" t="s">
        <v>63</v>
      </c>
      <c r="AH4" s="438" t="s">
        <v>63</v>
      </c>
      <c r="AI4" s="438" t="s">
        <v>63</v>
      </c>
      <c r="AJ4" s="438" t="s">
        <v>63</v>
      </c>
      <c r="AK4" s="438" t="s">
        <v>63</v>
      </c>
      <c r="AL4" s="438" t="s">
        <v>63</v>
      </c>
      <c r="AM4" s="438" t="s">
        <v>63</v>
      </c>
      <c r="AN4" s="438" t="s">
        <v>63</v>
      </c>
      <c r="AO4" s="438" t="s">
        <v>63</v>
      </c>
      <c r="AP4" s="438" t="s">
        <v>63</v>
      </c>
      <c r="AQ4" s="438" t="s">
        <v>63</v>
      </c>
      <c r="AR4" s="438" t="s">
        <v>63</v>
      </c>
      <c r="AS4" s="438" t="s">
        <v>63</v>
      </c>
      <c r="AT4" s="438" t="s">
        <v>63</v>
      </c>
      <c r="AU4" s="438" t="s">
        <v>63</v>
      </c>
      <c r="AV4" s="438" t="s">
        <v>63</v>
      </c>
      <c r="AW4" s="438" t="s">
        <v>63</v>
      </c>
      <c r="AX4" s="438" t="s">
        <v>63</v>
      </c>
      <c r="AY4" s="438" t="s">
        <v>63</v>
      </c>
      <c r="AZ4" s="438" t="s">
        <v>63</v>
      </c>
      <c r="BA4" s="438" t="s">
        <v>63</v>
      </c>
    </row>
    <row r="5" spans="1:53" ht="15.95" customHeight="1">
      <c r="A5" s="439" t="s">
        <v>266</v>
      </c>
      <c r="B5" s="440">
        <v>83.616357304393119</v>
      </c>
      <c r="C5" s="440">
        <v>88.575545198925738</v>
      </c>
      <c r="D5" s="440">
        <v>94.755697270509501</v>
      </c>
      <c r="E5" s="440">
        <v>84.624713318702362</v>
      </c>
      <c r="F5" s="440">
        <v>83.994160218816944</v>
      </c>
      <c r="G5" s="440">
        <v>84.115597496369091</v>
      </c>
      <c r="H5" s="440">
        <v>86.73896423197759</v>
      </c>
      <c r="I5" s="440">
        <v>86.478100529919573</v>
      </c>
      <c r="J5" s="440">
        <v>79.830600665707522</v>
      </c>
      <c r="K5" s="440">
        <v>86.839100043234552</v>
      </c>
      <c r="L5" s="440">
        <v>85.452593374994947</v>
      </c>
      <c r="M5" s="440">
        <v>85.976037562324052</v>
      </c>
      <c r="N5" s="440">
        <v>73.721797900106083</v>
      </c>
      <c r="O5" s="440">
        <v>89.543025333866325</v>
      </c>
      <c r="P5" s="440">
        <v>89.392056756850323</v>
      </c>
      <c r="Q5" s="440">
        <v>90.376412174398226</v>
      </c>
      <c r="R5" s="440">
        <v>84.268277499868205</v>
      </c>
      <c r="S5" s="440">
        <v>94.724193671351912</v>
      </c>
      <c r="T5" s="440">
        <v>87.621845203676074</v>
      </c>
      <c r="U5" s="440">
        <v>85.958454176034024</v>
      </c>
      <c r="V5" s="440">
        <v>88.155724038815947</v>
      </c>
      <c r="W5" s="440">
        <v>88.190274775468055</v>
      </c>
      <c r="X5" s="440">
        <v>76.555229082270216</v>
      </c>
      <c r="Y5" s="440">
        <v>87.82358825679421</v>
      </c>
      <c r="Z5" s="440">
        <v>86.346473993017057</v>
      </c>
      <c r="AA5" s="440">
        <v>85.199282401476637</v>
      </c>
      <c r="AB5" s="440">
        <v>99.246475557229573</v>
      </c>
      <c r="AC5" s="440">
        <v>86.219907336699293</v>
      </c>
      <c r="AD5" s="440">
        <v>86.511128488439908</v>
      </c>
      <c r="AE5" s="440">
        <v>87.100616695069348</v>
      </c>
      <c r="AF5" s="440">
        <v>89.101243078365513</v>
      </c>
      <c r="AG5" s="440">
        <v>83.183405689328367</v>
      </c>
      <c r="AH5" s="440">
        <v>85.759627382148878</v>
      </c>
      <c r="AI5" s="440">
        <v>84.276478159212488</v>
      </c>
      <c r="AJ5" s="440">
        <v>100</v>
      </c>
      <c r="AK5" s="440">
        <v>87.330924896974864</v>
      </c>
      <c r="AL5" s="440">
        <v>88.31284509801722</v>
      </c>
      <c r="AM5" s="440">
        <v>87.131334954681066</v>
      </c>
      <c r="AN5" s="440">
        <v>82.913291107906574</v>
      </c>
      <c r="AO5" s="440">
        <v>77.705789228567369</v>
      </c>
      <c r="AP5" s="440">
        <v>87.728111197649227</v>
      </c>
      <c r="AQ5" s="440">
        <v>86.905492634395273</v>
      </c>
      <c r="AR5" s="440">
        <v>87.862994557973238</v>
      </c>
      <c r="AS5" s="440">
        <v>81.999606688885194</v>
      </c>
      <c r="AT5" s="440">
        <v>75.369855378856343</v>
      </c>
      <c r="AU5" s="440">
        <v>83.442074766632956</v>
      </c>
      <c r="AV5" s="440">
        <v>95.455906530590468</v>
      </c>
      <c r="AW5" s="440">
        <v>88.853471653609333</v>
      </c>
      <c r="AX5" s="440">
        <v>82.55498732194782</v>
      </c>
      <c r="AY5" s="440">
        <v>86.572452850367654</v>
      </c>
      <c r="AZ5" s="440">
        <v>90.358108114634049</v>
      </c>
      <c r="BA5" s="440">
        <v>86.299036247177</v>
      </c>
    </row>
    <row r="6" spans="1:53" ht="15.95" customHeight="1">
      <c r="A6" s="441" t="s">
        <v>267</v>
      </c>
      <c r="B6" s="442">
        <v>16.383642695606905</v>
      </c>
      <c r="C6" s="442">
        <v>11.424454801074283</v>
      </c>
      <c r="D6" s="442">
        <v>5.2443027294905162</v>
      </c>
      <c r="E6" s="442">
        <v>15.375286681297645</v>
      </c>
      <c r="F6" s="442">
        <v>16.005839781183091</v>
      </c>
      <c r="G6" s="442">
        <v>15.884402503630904</v>
      </c>
      <c r="H6" s="442">
        <v>13.261035768022333</v>
      </c>
      <c r="I6" s="442">
        <v>13.52189947008044</v>
      </c>
      <c r="J6" s="442">
        <v>20.169399334292496</v>
      </c>
      <c r="K6" s="442">
        <v>13.160899956765441</v>
      </c>
      <c r="L6" s="442">
        <v>14.547406625005038</v>
      </c>
      <c r="M6" s="442">
        <v>14.023962437675962</v>
      </c>
      <c r="N6" s="442">
        <v>26.278202099893871</v>
      </c>
      <c r="O6" s="442">
        <v>10.456974666133663</v>
      </c>
      <c r="P6" s="442">
        <v>10.607943243149663</v>
      </c>
      <c r="Q6" s="442">
        <v>9.6235878256017493</v>
      </c>
      <c r="R6" s="442">
        <v>15.731722500131781</v>
      </c>
      <c r="S6" s="442">
        <v>5.2758063286480823</v>
      </c>
      <c r="T6" s="442">
        <v>12.378154796323956</v>
      </c>
      <c r="U6" s="442">
        <v>14.04154582396596</v>
      </c>
      <c r="V6" s="442">
        <v>11.844275961184017</v>
      </c>
      <c r="W6" s="442">
        <v>11.809725224531972</v>
      </c>
      <c r="X6" s="442">
        <v>23.444770917729731</v>
      </c>
      <c r="Y6" s="442">
        <v>12.176411743205735</v>
      </c>
      <c r="Z6" s="442">
        <v>13.653526006982949</v>
      </c>
      <c r="AA6" s="442">
        <v>14.80071759852342</v>
      </c>
      <c r="AB6" s="442">
        <v>0.75352444277043629</v>
      </c>
      <c r="AC6" s="442">
        <v>13.780092663300694</v>
      </c>
      <c r="AD6" s="442">
        <v>13.488871511560074</v>
      </c>
      <c r="AE6" s="442">
        <v>12.899383304930693</v>
      </c>
      <c r="AF6" s="442">
        <v>10.898756921634472</v>
      </c>
      <c r="AG6" s="442">
        <v>16.816594310671668</v>
      </c>
      <c r="AH6" s="442">
        <v>14.240372617851127</v>
      </c>
      <c r="AI6" s="442">
        <v>15.723521840787559</v>
      </c>
      <c r="AJ6" s="443" t="s">
        <v>67</v>
      </c>
      <c r="AK6" s="442">
        <v>12.66907510302512</v>
      </c>
      <c r="AL6" s="442">
        <v>11.687154901982796</v>
      </c>
      <c r="AM6" s="442">
        <v>12.868665045319014</v>
      </c>
      <c r="AN6" s="442">
        <v>17.086708892093469</v>
      </c>
      <c r="AO6" s="442">
        <v>22.294210771432613</v>
      </c>
      <c r="AP6" s="442">
        <v>12.271888802350851</v>
      </c>
      <c r="AQ6" s="442">
        <v>13.094507365604734</v>
      </c>
      <c r="AR6" s="442">
        <v>12.137005442026759</v>
      </c>
      <c r="AS6" s="442">
        <v>18.000393311114767</v>
      </c>
      <c r="AT6" s="442">
        <v>24.630144621143671</v>
      </c>
      <c r="AU6" s="442">
        <v>16.557925233367012</v>
      </c>
      <c r="AV6" s="442">
        <v>4.5440934694095363</v>
      </c>
      <c r="AW6" s="442">
        <v>11.146528346390703</v>
      </c>
      <c r="AX6" s="442">
        <v>17.445012678052205</v>
      </c>
      <c r="AY6" s="442">
        <v>13.42754714963235</v>
      </c>
      <c r="AZ6" s="442">
        <v>9.6418918853659292</v>
      </c>
      <c r="BA6" s="442">
        <v>13.70096375282303</v>
      </c>
    </row>
    <row r="7" spans="1:53" ht="15.95" customHeight="1">
      <c r="A7" s="441" t="s">
        <v>70</v>
      </c>
      <c r="B7" s="442">
        <v>514.49480384349727</v>
      </c>
      <c r="C7" s="442">
        <v>606.28989637068901</v>
      </c>
      <c r="D7" s="442">
        <v>199.81446312584646</v>
      </c>
      <c r="E7" s="442">
        <v>220.33884516332259</v>
      </c>
      <c r="F7" s="442">
        <v>199.39527680174834</v>
      </c>
      <c r="G7" s="442">
        <v>210.46656395881706</v>
      </c>
      <c r="H7" s="442">
        <v>155.11613698482878</v>
      </c>
      <c r="I7" s="442">
        <v>123.39169505807033</v>
      </c>
      <c r="J7" s="442">
        <v>46.668207898032435</v>
      </c>
      <c r="K7" s="442">
        <v>157.43133798621159</v>
      </c>
      <c r="L7" s="442">
        <v>93.724770779086086</v>
      </c>
      <c r="M7" s="442">
        <v>96.734034418221796</v>
      </c>
      <c r="N7" s="442">
        <v>111.50123536466538</v>
      </c>
      <c r="O7" s="442">
        <v>89.050026968158221</v>
      </c>
      <c r="P7" s="442">
        <v>170.10425336778746</v>
      </c>
      <c r="Q7" s="442">
        <v>128.66920977033442</v>
      </c>
      <c r="R7" s="442">
        <v>88.714992784553829</v>
      </c>
      <c r="S7" s="442">
        <v>51.779923818914469</v>
      </c>
      <c r="T7" s="442">
        <v>84.810205197926592</v>
      </c>
      <c r="U7" s="442">
        <v>423.29546276308611</v>
      </c>
      <c r="V7" s="442">
        <v>247.40551581336746</v>
      </c>
      <c r="W7" s="442">
        <v>192.29671881852721</v>
      </c>
      <c r="X7" s="442">
        <v>84.675399429261276</v>
      </c>
      <c r="Y7" s="442">
        <v>166.17875063317956</v>
      </c>
      <c r="Z7" s="442">
        <v>49.897014232163848</v>
      </c>
      <c r="AA7" s="442">
        <v>598.54441938226773</v>
      </c>
      <c r="AB7" s="442">
        <v>58.095528147198557</v>
      </c>
      <c r="AC7" s="442">
        <v>173.79335705521871</v>
      </c>
      <c r="AD7" s="442">
        <v>235.36938682746077</v>
      </c>
      <c r="AE7" s="442">
        <v>443.77226394618873</v>
      </c>
      <c r="AF7" s="442">
        <v>139.5318858312128</v>
      </c>
      <c r="AG7" s="442">
        <v>92.966498019429338</v>
      </c>
      <c r="AH7" s="442">
        <v>93.020360263312227</v>
      </c>
      <c r="AI7" s="442">
        <v>299.23131757304418</v>
      </c>
      <c r="AJ7" s="442">
        <v>1.9432049942425349</v>
      </c>
      <c r="AK7" s="442">
        <v>215.8893083665657</v>
      </c>
      <c r="AL7" s="442">
        <v>410.46545567372863</v>
      </c>
      <c r="AM7" s="442">
        <v>283.40899630701881</v>
      </c>
      <c r="AN7" s="442">
        <v>118.45920902215092</v>
      </c>
      <c r="AO7" s="442">
        <v>87.476736274845493</v>
      </c>
      <c r="AP7" s="442">
        <v>636.45894547897001</v>
      </c>
      <c r="AQ7" s="442">
        <v>125.97485134706288</v>
      </c>
      <c r="AR7" s="442">
        <v>112.30159521934149</v>
      </c>
      <c r="AS7" s="442">
        <v>228.82364826772616</v>
      </c>
      <c r="AT7" s="442">
        <v>4.9241143067871471</v>
      </c>
      <c r="AU7" s="442">
        <v>169.29730760730152</v>
      </c>
      <c r="AV7" s="442">
        <v>57.913801557811759</v>
      </c>
      <c r="AW7" s="442">
        <v>348.41939436112307</v>
      </c>
      <c r="AX7" s="442">
        <v>260.60661624478655</v>
      </c>
      <c r="AY7" s="442">
        <v>168.42055521055622</v>
      </c>
      <c r="AZ7" s="442">
        <v>97.280746108696178</v>
      </c>
      <c r="BA7" s="442">
        <v>1120.7847002141852</v>
      </c>
    </row>
    <row r="8" spans="1:53" ht="15.95" customHeight="1">
      <c r="A8" s="444" t="s">
        <v>71</v>
      </c>
      <c r="B8" s="445">
        <v>438.99999999999994</v>
      </c>
      <c r="C8" s="445">
        <v>688</v>
      </c>
      <c r="D8" s="445">
        <v>109.99999999999994</v>
      </c>
      <c r="E8" s="445">
        <v>221.00000000000014</v>
      </c>
      <c r="F8" s="445">
        <v>212</v>
      </c>
      <c r="G8" s="445">
        <v>222.99999999999991</v>
      </c>
      <c r="H8" s="445">
        <v>203.00000000000026</v>
      </c>
      <c r="I8" s="445">
        <v>148.99999999999989</v>
      </c>
      <c r="J8" s="445">
        <v>47</v>
      </c>
      <c r="K8" s="445">
        <v>139.00000000000003</v>
      </c>
      <c r="L8" s="445">
        <v>114.99999999999993</v>
      </c>
      <c r="M8" s="445">
        <v>113.99999999999999</v>
      </c>
      <c r="N8" s="445">
        <v>97.000000000000043</v>
      </c>
      <c r="O8" s="445">
        <v>103.00000000000001</v>
      </c>
      <c r="P8" s="445">
        <v>111</v>
      </c>
      <c r="Q8" s="445">
        <v>151.00000000000006</v>
      </c>
      <c r="R8" s="445">
        <v>107.00000000000004</v>
      </c>
      <c r="S8" s="445">
        <v>57.000000000000007</v>
      </c>
      <c r="T8" s="445">
        <v>84.999999999999972</v>
      </c>
      <c r="U8" s="445">
        <v>478.00000000000011</v>
      </c>
      <c r="V8" s="445">
        <v>244.00000000000026</v>
      </c>
      <c r="W8" s="445">
        <v>195.00000000000003</v>
      </c>
      <c r="X8" s="445">
        <v>80.000000000000014</v>
      </c>
      <c r="Y8" s="445">
        <v>123</v>
      </c>
      <c r="Z8" s="445">
        <v>31.999999999999993</v>
      </c>
      <c r="AA8" s="445">
        <v>583.99999999999966</v>
      </c>
      <c r="AB8" s="445">
        <v>44</v>
      </c>
      <c r="AC8" s="445">
        <v>228.00000000000006</v>
      </c>
      <c r="AD8" s="445">
        <v>234.00000000000011</v>
      </c>
      <c r="AE8" s="445">
        <v>543.99999999999909</v>
      </c>
      <c r="AF8" s="445">
        <v>149.00000000000011</v>
      </c>
      <c r="AG8" s="445">
        <v>98.999999999999943</v>
      </c>
      <c r="AH8" s="445">
        <v>83.999999999999986</v>
      </c>
      <c r="AI8" s="445">
        <v>230.99999999999986</v>
      </c>
      <c r="AJ8" s="445">
        <v>1.9999999999999998</v>
      </c>
      <c r="AK8" s="445">
        <v>227.00000000000011</v>
      </c>
      <c r="AL8" s="445">
        <v>407.00000000000006</v>
      </c>
      <c r="AM8" s="445">
        <v>297.99999999999972</v>
      </c>
      <c r="AN8" s="445">
        <v>109.99999999999996</v>
      </c>
      <c r="AO8" s="445">
        <v>80</v>
      </c>
      <c r="AP8" s="445">
        <v>717.99999999999807</v>
      </c>
      <c r="AQ8" s="445">
        <v>117</v>
      </c>
      <c r="AR8" s="445">
        <v>95</v>
      </c>
      <c r="AS8" s="445">
        <v>182</v>
      </c>
      <c r="AT8" s="445">
        <v>6.9999999999999991</v>
      </c>
      <c r="AU8" s="445">
        <v>280.00000000000034</v>
      </c>
      <c r="AV8" s="445">
        <v>84.000000000000043</v>
      </c>
      <c r="AW8" s="445">
        <v>352.00000000000006</v>
      </c>
      <c r="AX8" s="445">
        <v>248.00000000000003</v>
      </c>
      <c r="AY8" s="445">
        <v>97</v>
      </c>
      <c r="AZ8" s="445">
        <v>55.999999999999993</v>
      </c>
      <c r="BA8" s="445">
        <v>1126.9999999999982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EFCBD3A2-9F9A-48AF-AFF0-56BC0EFEDE9B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82D49-CECD-41D1-B5F7-FFAA00687AA6}">
  <sheetPr codeName="Sheet55"/>
  <dimension ref="A1:BA8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47" t="s">
        <v>270</v>
      </c>
      <c r="B1" s="747"/>
      <c r="C1" s="747"/>
      <c r="D1" s="747"/>
      <c r="E1" s="747"/>
      <c r="F1" s="747"/>
      <c r="G1" s="747"/>
      <c r="H1" s="482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747"/>
      <c r="AN1" s="747"/>
      <c r="AO1" s="747"/>
      <c r="AP1" s="747"/>
      <c r="AQ1" s="747"/>
      <c r="AR1" s="747"/>
      <c r="AS1" s="747"/>
      <c r="AT1" s="747"/>
      <c r="AU1" s="747"/>
      <c r="AV1" s="747"/>
      <c r="AW1" s="747"/>
      <c r="AX1" s="747"/>
      <c r="AY1" s="747"/>
      <c r="AZ1" s="747"/>
      <c r="BA1" s="747"/>
    </row>
    <row r="2" spans="1:53" ht="15.95" customHeight="1">
      <c r="A2" s="748" t="s">
        <v>271</v>
      </c>
      <c r="B2" s="746" t="s">
        <v>2</v>
      </c>
      <c r="C2" s="746"/>
      <c r="D2" s="746" t="s">
        <v>3</v>
      </c>
      <c r="E2" s="746"/>
      <c r="F2" s="746"/>
      <c r="G2" s="746"/>
      <c r="H2" s="746"/>
      <c r="I2" s="746"/>
      <c r="J2" s="746" t="s">
        <v>4</v>
      </c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 t="s">
        <v>5</v>
      </c>
      <c r="V2" s="746"/>
      <c r="W2" s="746"/>
      <c r="X2" s="746"/>
      <c r="Y2" s="746"/>
      <c r="Z2" s="746" t="s">
        <v>6</v>
      </c>
      <c r="AA2" s="746"/>
      <c r="AB2" s="746"/>
      <c r="AC2" s="746"/>
      <c r="AD2" s="746"/>
      <c r="AE2" s="746" t="s">
        <v>7</v>
      </c>
      <c r="AF2" s="746"/>
      <c r="AG2" s="746"/>
      <c r="AH2" s="746"/>
      <c r="AI2" s="746"/>
      <c r="AJ2" s="746"/>
      <c r="AK2" s="746" t="s">
        <v>8</v>
      </c>
      <c r="AL2" s="746"/>
      <c r="AM2" s="746"/>
      <c r="AN2" s="746"/>
      <c r="AO2" s="746"/>
      <c r="AP2" s="746" t="s">
        <v>9</v>
      </c>
      <c r="AQ2" s="746"/>
      <c r="AR2" s="746"/>
      <c r="AS2" s="746"/>
      <c r="AT2" s="746"/>
      <c r="AU2" s="746" t="s">
        <v>10</v>
      </c>
      <c r="AV2" s="746"/>
      <c r="AW2" s="746"/>
      <c r="AX2" s="746"/>
      <c r="AY2" s="746"/>
      <c r="AZ2" s="746"/>
      <c r="BA2" s="446" t="s">
        <v>11</v>
      </c>
    </row>
    <row r="3" spans="1:53" ht="81" customHeight="1">
      <c r="A3" s="749"/>
      <c r="B3" s="446" t="s">
        <v>12</v>
      </c>
      <c r="C3" s="446" t="s">
        <v>13</v>
      </c>
      <c r="D3" s="446" t="s">
        <v>14</v>
      </c>
      <c r="E3" s="446" t="s">
        <v>15</v>
      </c>
      <c r="F3" s="446" t="s">
        <v>16</v>
      </c>
      <c r="G3" s="446" t="s">
        <v>17</v>
      </c>
      <c r="H3" s="446" t="s">
        <v>18</v>
      </c>
      <c r="I3" s="446" t="s">
        <v>19</v>
      </c>
      <c r="J3" s="446" t="s">
        <v>20</v>
      </c>
      <c r="K3" s="446" t="s">
        <v>21</v>
      </c>
      <c r="L3" s="446" t="s">
        <v>22</v>
      </c>
      <c r="M3" s="446" t="s">
        <v>23</v>
      </c>
      <c r="N3" s="446" t="s">
        <v>24</v>
      </c>
      <c r="O3" s="446" t="s">
        <v>25</v>
      </c>
      <c r="P3" s="446" t="s">
        <v>26</v>
      </c>
      <c r="Q3" s="446" t="s">
        <v>27</v>
      </c>
      <c r="R3" s="446" t="s">
        <v>28</v>
      </c>
      <c r="S3" s="446" t="s">
        <v>29</v>
      </c>
      <c r="T3" s="446" t="s">
        <v>30</v>
      </c>
      <c r="U3" s="446" t="s">
        <v>31</v>
      </c>
      <c r="V3" s="446" t="s">
        <v>32</v>
      </c>
      <c r="W3" s="446" t="s">
        <v>33</v>
      </c>
      <c r="X3" s="446" t="s">
        <v>34</v>
      </c>
      <c r="Y3" s="446" t="s">
        <v>35</v>
      </c>
      <c r="Z3" s="446" t="s">
        <v>36</v>
      </c>
      <c r="AA3" s="446" t="s">
        <v>37</v>
      </c>
      <c r="AB3" s="446" t="s">
        <v>38</v>
      </c>
      <c r="AC3" s="446" t="s">
        <v>39</v>
      </c>
      <c r="AD3" s="446" t="s">
        <v>40</v>
      </c>
      <c r="AE3" s="446" t="s">
        <v>41</v>
      </c>
      <c r="AF3" s="446" t="s">
        <v>42</v>
      </c>
      <c r="AG3" s="446" t="s">
        <v>43</v>
      </c>
      <c r="AH3" s="446" t="s">
        <v>44</v>
      </c>
      <c r="AI3" s="446" t="s">
        <v>45</v>
      </c>
      <c r="AJ3" s="446" t="s">
        <v>46</v>
      </c>
      <c r="AK3" s="446" t="s">
        <v>47</v>
      </c>
      <c r="AL3" s="446" t="s">
        <v>48</v>
      </c>
      <c r="AM3" s="446" t="s">
        <v>49</v>
      </c>
      <c r="AN3" s="446" t="s">
        <v>50</v>
      </c>
      <c r="AO3" s="446" t="s">
        <v>51</v>
      </c>
      <c r="AP3" s="446" t="s">
        <v>52</v>
      </c>
      <c r="AQ3" s="446" t="s">
        <v>53</v>
      </c>
      <c r="AR3" s="446" t="s">
        <v>54</v>
      </c>
      <c r="AS3" s="446" t="s">
        <v>55</v>
      </c>
      <c r="AT3" s="446" t="s">
        <v>40</v>
      </c>
      <c r="AU3" s="446" t="s">
        <v>56</v>
      </c>
      <c r="AV3" s="446" t="s">
        <v>57</v>
      </c>
      <c r="AW3" s="446" t="s">
        <v>58</v>
      </c>
      <c r="AX3" s="446" t="s">
        <v>59</v>
      </c>
      <c r="AY3" s="446" t="s">
        <v>60</v>
      </c>
      <c r="AZ3" s="446" t="s">
        <v>61</v>
      </c>
      <c r="BA3" s="446" t="s">
        <v>62</v>
      </c>
    </row>
    <row r="4" spans="1:53" ht="15.95" customHeight="1">
      <c r="A4" s="750"/>
      <c r="B4" s="446" t="s">
        <v>63</v>
      </c>
      <c r="C4" s="446" t="s">
        <v>63</v>
      </c>
      <c r="D4" s="446" t="s">
        <v>63</v>
      </c>
      <c r="E4" s="446" t="s">
        <v>63</v>
      </c>
      <c r="F4" s="446" t="s">
        <v>63</v>
      </c>
      <c r="G4" s="446" t="s">
        <v>63</v>
      </c>
      <c r="H4" s="446" t="s">
        <v>63</v>
      </c>
      <c r="I4" s="446" t="s">
        <v>63</v>
      </c>
      <c r="J4" s="446" t="s">
        <v>63</v>
      </c>
      <c r="K4" s="446" t="s">
        <v>63</v>
      </c>
      <c r="L4" s="446" t="s">
        <v>63</v>
      </c>
      <c r="M4" s="446" t="s">
        <v>63</v>
      </c>
      <c r="N4" s="446" t="s">
        <v>63</v>
      </c>
      <c r="O4" s="446" t="s">
        <v>63</v>
      </c>
      <c r="P4" s="446" t="s">
        <v>63</v>
      </c>
      <c r="Q4" s="446" t="s">
        <v>63</v>
      </c>
      <c r="R4" s="446" t="s">
        <v>63</v>
      </c>
      <c r="S4" s="446" t="s">
        <v>63</v>
      </c>
      <c r="T4" s="446" t="s">
        <v>63</v>
      </c>
      <c r="U4" s="446" t="s">
        <v>63</v>
      </c>
      <c r="V4" s="446" t="s">
        <v>63</v>
      </c>
      <c r="W4" s="446" t="s">
        <v>63</v>
      </c>
      <c r="X4" s="446" t="s">
        <v>63</v>
      </c>
      <c r="Y4" s="446" t="s">
        <v>63</v>
      </c>
      <c r="Z4" s="446" t="s">
        <v>63</v>
      </c>
      <c r="AA4" s="446" t="s">
        <v>63</v>
      </c>
      <c r="AB4" s="446" t="s">
        <v>63</v>
      </c>
      <c r="AC4" s="446" t="s">
        <v>63</v>
      </c>
      <c r="AD4" s="446" t="s">
        <v>63</v>
      </c>
      <c r="AE4" s="446" t="s">
        <v>63</v>
      </c>
      <c r="AF4" s="446" t="s">
        <v>63</v>
      </c>
      <c r="AG4" s="446" t="s">
        <v>63</v>
      </c>
      <c r="AH4" s="446" t="s">
        <v>63</v>
      </c>
      <c r="AI4" s="446" t="s">
        <v>63</v>
      </c>
      <c r="AJ4" s="446" t="s">
        <v>63</v>
      </c>
      <c r="AK4" s="446" t="s">
        <v>63</v>
      </c>
      <c r="AL4" s="446" t="s">
        <v>63</v>
      </c>
      <c r="AM4" s="446" t="s">
        <v>63</v>
      </c>
      <c r="AN4" s="446" t="s">
        <v>63</v>
      </c>
      <c r="AO4" s="446" t="s">
        <v>63</v>
      </c>
      <c r="AP4" s="446" t="s">
        <v>63</v>
      </c>
      <c r="AQ4" s="446" t="s">
        <v>63</v>
      </c>
      <c r="AR4" s="446" t="s">
        <v>63</v>
      </c>
      <c r="AS4" s="446" t="s">
        <v>63</v>
      </c>
      <c r="AT4" s="446" t="s">
        <v>63</v>
      </c>
      <c r="AU4" s="446" t="s">
        <v>63</v>
      </c>
      <c r="AV4" s="446" t="s">
        <v>63</v>
      </c>
      <c r="AW4" s="446" t="s">
        <v>63</v>
      </c>
      <c r="AX4" s="446" t="s">
        <v>63</v>
      </c>
      <c r="AY4" s="446" t="s">
        <v>63</v>
      </c>
      <c r="AZ4" s="446" t="s">
        <v>63</v>
      </c>
      <c r="BA4" s="446" t="s">
        <v>63</v>
      </c>
    </row>
    <row r="5" spans="1:53" ht="15.95" customHeight="1">
      <c r="A5" s="447" t="s">
        <v>266</v>
      </c>
      <c r="B5" s="448">
        <v>10.183853026086126</v>
      </c>
      <c r="C5" s="448">
        <v>12.350024866281887</v>
      </c>
      <c r="D5" s="448">
        <v>15.797515214500757</v>
      </c>
      <c r="E5" s="448">
        <v>10.527523444827223</v>
      </c>
      <c r="F5" s="448">
        <v>13.479420543539769</v>
      </c>
      <c r="G5" s="448">
        <v>12.406546736365744</v>
      </c>
      <c r="H5" s="448">
        <v>7.6793283629127229</v>
      </c>
      <c r="I5" s="448">
        <v>4.6776642791254259</v>
      </c>
      <c r="J5" s="448">
        <v>7.40760302880068</v>
      </c>
      <c r="K5" s="448">
        <v>18.604033699060725</v>
      </c>
      <c r="L5" s="448">
        <v>7.5910401337760032</v>
      </c>
      <c r="M5" s="448">
        <v>15.900899344475269</v>
      </c>
      <c r="N5" s="448">
        <v>5.8449464647166574</v>
      </c>
      <c r="O5" s="448">
        <v>9.7837472742613389</v>
      </c>
      <c r="P5" s="448">
        <v>7.4772334980508237</v>
      </c>
      <c r="Q5" s="448">
        <v>12.161717161873993</v>
      </c>
      <c r="R5" s="448">
        <v>9.2039478876155574</v>
      </c>
      <c r="S5" s="448">
        <v>21.742093249454992</v>
      </c>
      <c r="T5" s="448">
        <v>7.1878389076469613</v>
      </c>
      <c r="U5" s="448">
        <v>11.429637123791265</v>
      </c>
      <c r="V5" s="448">
        <v>18.013232510163192</v>
      </c>
      <c r="W5" s="448">
        <v>5.2928792730742726</v>
      </c>
      <c r="X5" s="448">
        <v>9.6445921465175424</v>
      </c>
      <c r="Y5" s="448">
        <v>9.0808241315846008</v>
      </c>
      <c r="Z5" s="448">
        <v>15.643026971231286</v>
      </c>
      <c r="AA5" s="448">
        <v>12.887728407135505</v>
      </c>
      <c r="AB5" s="448">
        <v>11.908635206293344</v>
      </c>
      <c r="AC5" s="448">
        <v>7.6761847427513743</v>
      </c>
      <c r="AD5" s="448">
        <v>9.1214872951228134</v>
      </c>
      <c r="AE5" s="448">
        <v>10.365219376387401</v>
      </c>
      <c r="AF5" s="448">
        <v>8.2277477746749117</v>
      </c>
      <c r="AG5" s="448">
        <v>13.091114851232694</v>
      </c>
      <c r="AH5" s="448">
        <v>4.2905236792523089</v>
      </c>
      <c r="AI5" s="448">
        <v>16.863890091537154</v>
      </c>
      <c r="AJ5" s="449" t="s">
        <v>67</v>
      </c>
      <c r="AK5" s="448">
        <v>5.9866745913268904</v>
      </c>
      <c r="AL5" s="448">
        <v>11.037087850815768</v>
      </c>
      <c r="AM5" s="448">
        <v>11.528480539999604</v>
      </c>
      <c r="AN5" s="448">
        <v>12.806711379370961</v>
      </c>
      <c r="AO5" s="448">
        <v>25.090426439491981</v>
      </c>
      <c r="AP5" s="448">
        <v>11.760301654967929</v>
      </c>
      <c r="AQ5" s="448">
        <v>10.822111243019354</v>
      </c>
      <c r="AR5" s="448">
        <v>12.002805704291806</v>
      </c>
      <c r="AS5" s="448">
        <v>10.685174645693136</v>
      </c>
      <c r="AT5" s="449" t="s">
        <v>67</v>
      </c>
      <c r="AU5" s="448">
        <v>7.9752484123976171</v>
      </c>
      <c r="AV5" s="448">
        <v>14.568335015910622</v>
      </c>
      <c r="AW5" s="448">
        <v>9.3098228153971263</v>
      </c>
      <c r="AX5" s="448">
        <v>10.425930818989363</v>
      </c>
      <c r="AY5" s="448">
        <v>23.580590022562248</v>
      </c>
      <c r="AZ5" s="448">
        <v>5.8264688463405392</v>
      </c>
      <c r="BA5" s="448">
        <v>11.384365721342974</v>
      </c>
    </row>
    <row r="6" spans="1:53" ht="15.95" customHeight="1">
      <c r="A6" s="450" t="s">
        <v>267</v>
      </c>
      <c r="B6" s="451">
        <v>89.816146973913874</v>
      </c>
      <c r="C6" s="451">
        <v>87.649975133718172</v>
      </c>
      <c r="D6" s="451">
        <v>84.202484785499252</v>
      </c>
      <c r="E6" s="451">
        <v>89.472476555172776</v>
      </c>
      <c r="F6" s="451">
        <v>86.520579456460183</v>
      </c>
      <c r="G6" s="451">
        <v>87.593453263634231</v>
      </c>
      <c r="H6" s="451">
        <v>92.320671637087258</v>
      </c>
      <c r="I6" s="451">
        <v>95.322335720874591</v>
      </c>
      <c r="J6" s="451">
        <v>92.592396971199321</v>
      </c>
      <c r="K6" s="451">
        <v>81.395966300939264</v>
      </c>
      <c r="L6" s="451">
        <v>92.408959866224009</v>
      </c>
      <c r="M6" s="451">
        <v>84.099100655524765</v>
      </c>
      <c r="N6" s="451">
        <v>94.155053535283344</v>
      </c>
      <c r="O6" s="451">
        <v>90.216252725738642</v>
      </c>
      <c r="P6" s="451">
        <v>92.522766501949221</v>
      </c>
      <c r="Q6" s="451">
        <v>87.838282838126034</v>
      </c>
      <c r="R6" s="451">
        <v>90.796052112384444</v>
      </c>
      <c r="S6" s="451">
        <v>78.257906750544976</v>
      </c>
      <c r="T6" s="451">
        <v>92.812161092353008</v>
      </c>
      <c r="U6" s="451">
        <v>88.570362876208762</v>
      </c>
      <c r="V6" s="451">
        <v>81.986767489836836</v>
      </c>
      <c r="W6" s="451">
        <v>94.707120726925723</v>
      </c>
      <c r="X6" s="451">
        <v>90.355407853482447</v>
      </c>
      <c r="Y6" s="451">
        <v>90.919175868415351</v>
      </c>
      <c r="Z6" s="451">
        <v>84.356973028768735</v>
      </c>
      <c r="AA6" s="451">
        <v>87.112271592864502</v>
      </c>
      <c r="AB6" s="451">
        <v>88.091364793706646</v>
      </c>
      <c r="AC6" s="451">
        <v>92.32381525724864</v>
      </c>
      <c r="AD6" s="451">
        <v>90.878512704877167</v>
      </c>
      <c r="AE6" s="451">
        <v>89.634780623612571</v>
      </c>
      <c r="AF6" s="451">
        <v>91.772252225325104</v>
      </c>
      <c r="AG6" s="451">
        <v>86.908885148767311</v>
      </c>
      <c r="AH6" s="451">
        <v>95.709476320747697</v>
      </c>
      <c r="AI6" s="451">
        <v>83.136109908462885</v>
      </c>
      <c r="AJ6" s="451">
        <v>100</v>
      </c>
      <c r="AK6" s="451">
        <v>94.013325408673111</v>
      </c>
      <c r="AL6" s="451">
        <v>88.962912149184248</v>
      </c>
      <c r="AM6" s="451">
        <v>88.471519460000394</v>
      </c>
      <c r="AN6" s="451">
        <v>87.193288620628991</v>
      </c>
      <c r="AO6" s="451">
        <v>74.909573560508022</v>
      </c>
      <c r="AP6" s="451">
        <v>88.239698345032082</v>
      </c>
      <c r="AQ6" s="451">
        <v>89.177888756980622</v>
      </c>
      <c r="AR6" s="451">
        <v>87.997194295708198</v>
      </c>
      <c r="AS6" s="451">
        <v>89.314825354306876</v>
      </c>
      <c r="AT6" s="451">
        <v>100</v>
      </c>
      <c r="AU6" s="451">
        <v>92.024751587602353</v>
      </c>
      <c r="AV6" s="451">
        <v>85.431664984089366</v>
      </c>
      <c r="AW6" s="451">
        <v>90.690177184602845</v>
      </c>
      <c r="AX6" s="451">
        <v>89.574069181010614</v>
      </c>
      <c r="AY6" s="451">
        <v>76.419409977437766</v>
      </c>
      <c r="AZ6" s="451">
        <v>94.173531153659468</v>
      </c>
      <c r="BA6" s="451">
        <v>88.615634278657055</v>
      </c>
    </row>
    <row r="7" spans="1:53" ht="15.95" customHeight="1">
      <c r="A7" s="450" t="s">
        <v>70</v>
      </c>
      <c r="B7" s="451">
        <v>430.20181349431516</v>
      </c>
      <c r="C7" s="451">
        <v>534.82923175247902</v>
      </c>
      <c r="D7" s="451">
        <v>189.3355877822209</v>
      </c>
      <c r="E7" s="451">
        <v>186.46111604920122</v>
      </c>
      <c r="F7" s="451">
        <v>165.93272156865606</v>
      </c>
      <c r="G7" s="451">
        <v>177.03520780403676</v>
      </c>
      <c r="H7" s="451">
        <v>133.89844783039322</v>
      </c>
      <c r="I7" s="451">
        <v>106.70679409788985</v>
      </c>
      <c r="J7" s="451">
        <v>37.255510684920452</v>
      </c>
      <c r="K7" s="451">
        <v>136.06427434634622</v>
      </c>
      <c r="L7" s="451">
        <v>80.090247265498519</v>
      </c>
      <c r="M7" s="451">
        <v>83.168089766961842</v>
      </c>
      <c r="N7" s="451">
        <v>82.200715391660225</v>
      </c>
      <c r="O7" s="451">
        <v>79.73808820791271</v>
      </c>
      <c r="P7" s="451">
        <v>150.51202401939111</v>
      </c>
      <c r="Q7" s="451">
        <v>116.28661536357851</v>
      </c>
      <c r="R7" s="451">
        <v>74.758596303675873</v>
      </c>
      <c r="S7" s="451">
        <v>49.048115321107026</v>
      </c>
      <c r="T7" s="451">
        <v>74.312266715447279</v>
      </c>
      <c r="U7" s="451">
        <v>362.31056969148051</v>
      </c>
      <c r="V7" s="451">
        <v>218.10212377724139</v>
      </c>
      <c r="W7" s="451">
        <v>168.93932196336553</v>
      </c>
      <c r="X7" s="451">
        <v>64.823446009398296</v>
      </c>
      <c r="Y7" s="451">
        <v>145.94414172636843</v>
      </c>
      <c r="Z7" s="451">
        <v>43.084312417267377</v>
      </c>
      <c r="AA7" s="451">
        <v>508.40788347081906</v>
      </c>
      <c r="AB7" s="451">
        <v>57.657764142452841</v>
      </c>
      <c r="AC7" s="451">
        <v>149.84447141034852</v>
      </c>
      <c r="AD7" s="451">
        <v>202.97302991385496</v>
      </c>
      <c r="AE7" s="451">
        <v>384.98071192184329</v>
      </c>
      <c r="AF7" s="451">
        <v>124.32464476629637</v>
      </c>
      <c r="AG7" s="451">
        <v>77.332699202663321</v>
      </c>
      <c r="AH7" s="451">
        <v>79.773914351349049</v>
      </c>
      <c r="AI7" s="451">
        <v>251.53393325306757</v>
      </c>
      <c r="AJ7" s="451">
        <v>1.9432049942425349</v>
      </c>
      <c r="AK7" s="451">
        <v>188.53812975020395</v>
      </c>
      <c r="AL7" s="451">
        <v>362.49372205001049</v>
      </c>
      <c r="AM7" s="451">
        <v>244.74269242010755</v>
      </c>
      <c r="AN7" s="451">
        <v>98.218428820659511</v>
      </c>
      <c r="AO7" s="451">
        <v>67.974488313761171</v>
      </c>
      <c r="AP7" s="451">
        <v>556.80574472021863</v>
      </c>
      <c r="AQ7" s="451">
        <v>109.47906515861213</v>
      </c>
      <c r="AR7" s="451">
        <v>98.023861749184377</v>
      </c>
      <c r="AS7" s="451">
        <v>187.6344915906935</v>
      </c>
      <c r="AT7" s="451">
        <v>3.7112978317150471</v>
      </c>
      <c r="AU7" s="451">
        <v>140.61750324467829</v>
      </c>
      <c r="AV7" s="451">
        <v>55.282144283336436</v>
      </c>
      <c r="AW7" s="451">
        <v>309.58272780433782</v>
      </c>
      <c r="AX7" s="451">
        <v>213.59609230408282</v>
      </c>
      <c r="AY7" s="451">
        <v>145.80580574998621</v>
      </c>
      <c r="AZ7" s="451">
        <v>87.90104174361835</v>
      </c>
      <c r="BA7" s="451">
        <v>965.03104524679327</v>
      </c>
    </row>
    <row r="8" spans="1:53" ht="15.95" customHeight="1">
      <c r="A8" s="452" t="s">
        <v>71</v>
      </c>
      <c r="B8" s="453">
        <v>376.00000000000006</v>
      </c>
      <c r="C8" s="453">
        <v>600.99999999999909</v>
      </c>
      <c r="D8" s="453">
        <v>102.99999999999996</v>
      </c>
      <c r="E8" s="453">
        <v>188.00000000000003</v>
      </c>
      <c r="F8" s="453">
        <v>180.00000000000006</v>
      </c>
      <c r="G8" s="453">
        <v>190.99999999999994</v>
      </c>
      <c r="H8" s="453">
        <v>174.99999999999991</v>
      </c>
      <c r="I8" s="453">
        <v>132.99999999999994</v>
      </c>
      <c r="J8" s="453">
        <v>39.999999999999986</v>
      </c>
      <c r="K8" s="453">
        <v>121.00000000000001</v>
      </c>
      <c r="L8" s="453">
        <v>101.99999999999997</v>
      </c>
      <c r="M8" s="453">
        <v>94.999999999999915</v>
      </c>
      <c r="N8" s="453">
        <v>78.000000000000028</v>
      </c>
      <c r="O8" s="453">
        <v>91</v>
      </c>
      <c r="P8" s="453">
        <v>95</v>
      </c>
      <c r="Q8" s="453">
        <v>136</v>
      </c>
      <c r="R8" s="453">
        <v>91.999999999999986</v>
      </c>
      <c r="S8" s="453">
        <v>51.999999999999986</v>
      </c>
      <c r="T8" s="453">
        <v>73.999999999999986</v>
      </c>
      <c r="U8" s="453">
        <v>417.99999999999943</v>
      </c>
      <c r="V8" s="453">
        <v>214.00000000000017</v>
      </c>
      <c r="W8" s="453">
        <v>169.00000000000003</v>
      </c>
      <c r="X8" s="453">
        <v>63.999999999999972</v>
      </c>
      <c r="Y8" s="453">
        <v>106.00000000000003</v>
      </c>
      <c r="Z8" s="453">
        <v>27</v>
      </c>
      <c r="AA8" s="453">
        <v>497</v>
      </c>
      <c r="AB8" s="453">
        <v>43.000000000000014</v>
      </c>
      <c r="AC8" s="453">
        <v>203.00000000000009</v>
      </c>
      <c r="AD8" s="453">
        <v>203.00000000000003</v>
      </c>
      <c r="AE8" s="453">
        <v>471.00000000000057</v>
      </c>
      <c r="AF8" s="453">
        <v>133</v>
      </c>
      <c r="AG8" s="453">
        <v>85.999999999999972</v>
      </c>
      <c r="AH8" s="453">
        <v>70.999999999999986</v>
      </c>
      <c r="AI8" s="453">
        <v>197.99999999999989</v>
      </c>
      <c r="AJ8" s="453">
        <v>1.9999999999999998</v>
      </c>
      <c r="AK8" s="453">
        <v>197.0000000000002</v>
      </c>
      <c r="AL8" s="453">
        <v>358.99999999999989</v>
      </c>
      <c r="AM8" s="453">
        <v>261.00000000000006</v>
      </c>
      <c r="AN8" s="453">
        <v>91.000000000000014</v>
      </c>
      <c r="AO8" s="453">
        <v>65.000000000000028</v>
      </c>
      <c r="AP8" s="453">
        <v>629</v>
      </c>
      <c r="AQ8" s="453">
        <v>102.00000000000003</v>
      </c>
      <c r="AR8" s="453">
        <v>83.999999999999957</v>
      </c>
      <c r="AS8" s="453">
        <v>150.99999999999997</v>
      </c>
      <c r="AT8" s="453">
        <v>5</v>
      </c>
      <c r="AU8" s="453">
        <v>240</v>
      </c>
      <c r="AV8" s="453">
        <v>78.000000000000043</v>
      </c>
      <c r="AW8" s="453">
        <v>314.00000000000011</v>
      </c>
      <c r="AX8" s="453">
        <v>205.00000000000006</v>
      </c>
      <c r="AY8" s="453">
        <v>82.999999999999972</v>
      </c>
      <c r="AZ8" s="453">
        <v>48.999999999999986</v>
      </c>
      <c r="BA8" s="453">
        <v>976.99999999999932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0C59B6B6-F048-496A-A1DA-CD781D2E3999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84B86-E86F-47E7-AF9D-4B9053C5FDAB}">
  <sheetPr codeName="Sheet56"/>
  <dimension ref="A1:BA14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52" t="s">
        <v>272</v>
      </c>
      <c r="B1" s="752"/>
      <c r="C1" s="752"/>
      <c r="D1" s="752"/>
      <c r="E1" s="752"/>
      <c r="F1" s="752"/>
      <c r="G1" s="752"/>
      <c r="H1" s="48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AQ1" s="752"/>
      <c r="AR1" s="752"/>
      <c r="AS1" s="752"/>
      <c r="AT1" s="752"/>
      <c r="AU1" s="752"/>
      <c r="AV1" s="752"/>
      <c r="AW1" s="752"/>
      <c r="AX1" s="752"/>
      <c r="AY1" s="752"/>
      <c r="AZ1" s="752"/>
      <c r="BA1" s="752"/>
    </row>
    <row r="2" spans="1:53" ht="15.95" customHeight="1">
      <c r="A2" s="753" t="s">
        <v>1</v>
      </c>
      <c r="B2" s="751" t="s">
        <v>2</v>
      </c>
      <c r="C2" s="751"/>
      <c r="D2" s="751" t="s">
        <v>3</v>
      </c>
      <c r="E2" s="751"/>
      <c r="F2" s="751"/>
      <c r="G2" s="751"/>
      <c r="H2" s="751"/>
      <c r="I2" s="751"/>
      <c r="J2" s="751" t="s">
        <v>4</v>
      </c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 t="s">
        <v>5</v>
      </c>
      <c r="V2" s="751"/>
      <c r="W2" s="751"/>
      <c r="X2" s="751"/>
      <c r="Y2" s="751"/>
      <c r="Z2" s="751" t="s">
        <v>6</v>
      </c>
      <c r="AA2" s="751"/>
      <c r="AB2" s="751"/>
      <c r="AC2" s="751"/>
      <c r="AD2" s="751"/>
      <c r="AE2" s="751" t="s">
        <v>7</v>
      </c>
      <c r="AF2" s="751"/>
      <c r="AG2" s="751"/>
      <c r="AH2" s="751"/>
      <c r="AI2" s="751"/>
      <c r="AJ2" s="751"/>
      <c r="AK2" s="751" t="s">
        <v>8</v>
      </c>
      <c r="AL2" s="751"/>
      <c r="AM2" s="751"/>
      <c r="AN2" s="751"/>
      <c r="AO2" s="751"/>
      <c r="AP2" s="751" t="s">
        <v>9</v>
      </c>
      <c r="AQ2" s="751"/>
      <c r="AR2" s="751"/>
      <c r="AS2" s="751"/>
      <c r="AT2" s="751"/>
      <c r="AU2" s="751" t="s">
        <v>10</v>
      </c>
      <c r="AV2" s="751"/>
      <c r="AW2" s="751"/>
      <c r="AX2" s="751"/>
      <c r="AY2" s="751"/>
      <c r="AZ2" s="751"/>
      <c r="BA2" s="454" t="s">
        <v>11</v>
      </c>
    </row>
    <row r="3" spans="1:53" ht="81" customHeight="1">
      <c r="A3" s="754"/>
      <c r="B3" s="454" t="s">
        <v>12</v>
      </c>
      <c r="C3" s="454" t="s">
        <v>13</v>
      </c>
      <c r="D3" s="454" t="s">
        <v>14</v>
      </c>
      <c r="E3" s="454" t="s">
        <v>15</v>
      </c>
      <c r="F3" s="454" t="s">
        <v>16</v>
      </c>
      <c r="G3" s="454" t="s">
        <v>17</v>
      </c>
      <c r="H3" s="454" t="s">
        <v>18</v>
      </c>
      <c r="I3" s="454" t="s">
        <v>19</v>
      </c>
      <c r="J3" s="454" t="s">
        <v>20</v>
      </c>
      <c r="K3" s="454" t="s">
        <v>21</v>
      </c>
      <c r="L3" s="454" t="s">
        <v>22</v>
      </c>
      <c r="M3" s="454" t="s">
        <v>23</v>
      </c>
      <c r="N3" s="454" t="s">
        <v>24</v>
      </c>
      <c r="O3" s="454" t="s">
        <v>25</v>
      </c>
      <c r="P3" s="454" t="s">
        <v>26</v>
      </c>
      <c r="Q3" s="454" t="s">
        <v>27</v>
      </c>
      <c r="R3" s="454" t="s">
        <v>28</v>
      </c>
      <c r="S3" s="454" t="s">
        <v>29</v>
      </c>
      <c r="T3" s="454" t="s">
        <v>30</v>
      </c>
      <c r="U3" s="454" t="s">
        <v>31</v>
      </c>
      <c r="V3" s="454" t="s">
        <v>32</v>
      </c>
      <c r="W3" s="454" t="s">
        <v>33</v>
      </c>
      <c r="X3" s="454" t="s">
        <v>34</v>
      </c>
      <c r="Y3" s="454" t="s">
        <v>35</v>
      </c>
      <c r="Z3" s="454" t="s">
        <v>36</v>
      </c>
      <c r="AA3" s="454" t="s">
        <v>37</v>
      </c>
      <c r="AB3" s="454" t="s">
        <v>38</v>
      </c>
      <c r="AC3" s="454" t="s">
        <v>39</v>
      </c>
      <c r="AD3" s="454" t="s">
        <v>40</v>
      </c>
      <c r="AE3" s="454" t="s">
        <v>41</v>
      </c>
      <c r="AF3" s="454" t="s">
        <v>42</v>
      </c>
      <c r="AG3" s="454" t="s">
        <v>43</v>
      </c>
      <c r="AH3" s="454" t="s">
        <v>44</v>
      </c>
      <c r="AI3" s="454" t="s">
        <v>45</v>
      </c>
      <c r="AJ3" s="454" t="s">
        <v>46</v>
      </c>
      <c r="AK3" s="454" t="s">
        <v>47</v>
      </c>
      <c r="AL3" s="454" t="s">
        <v>48</v>
      </c>
      <c r="AM3" s="454" t="s">
        <v>49</v>
      </c>
      <c r="AN3" s="454" t="s">
        <v>50</v>
      </c>
      <c r="AO3" s="454" t="s">
        <v>51</v>
      </c>
      <c r="AP3" s="454" t="s">
        <v>52</v>
      </c>
      <c r="AQ3" s="454" t="s">
        <v>53</v>
      </c>
      <c r="AR3" s="454" t="s">
        <v>54</v>
      </c>
      <c r="AS3" s="454" t="s">
        <v>55</v>
      </c>
      <c r="AT3" s="454" t="s">
        <v>40</v>
      </c>
      <c r="AU3" s="454" t="s">
        <v>56</v>
      </c>
      <c r="AV3" s="454" t="s">
        <v>57</v>
      </c>
      <c r="AW3" s="454" t="s">
        <v>58</v>
      </c>
      <c r="AX3" s="454" t="s">
        <v>59</v>
      </c>
      <c r="AY3" s="454" t="s">
        <v>60</v>
      </c>
      <c r="AZ3" s="454" t="s">
        <v>61</v>
      </c>
      <c r="BA3" s="454" t="s">
        <v>62</v>
      </c>
    </row>
    <row r="4" spans="1:53" ht="15.95" customHeight="1">
      <c r="A4" s="755"/>
      <c r="B4" s="454" t="s">
        <v>63</v>
      </c>
      <c r="C4" s="454" t="s">
        <v>63</v>
      </c>
      <c r="D4" s="454" t="s">
        <v>63</v>
      </c>
      <c r="E4" s="454" t="s">
        <v>63</v>
      </c>
      <c r="F4" s="454" t="s">
        <v>63</v>
      </c>
      <c r="G4" s="454" t="s">
        <v>63</v>
      </c>
      <c r="H4" s="454" t="s">
        <v>63</v>
      </c>
      <c r="I4" s="454" t="s">
        <v>63</v>
      </c>
      <c r="J4" s="454" t="s">
        <v>63</v>
      </c>
      <c r="K4" s="454" t="s">
        <v>63</v>
      </c>
      <c r="L4" s="454" t="s">
        <v>63</v>
      </c>
      <c r="M4" s="454" t="s">
        <v>63</v>
      </c>
      <c r="N4" s="454" t="s">
        <v>63</v>
      </c>
      <c r="O4" s="454" t="s">
        <v>63</v>
      </c>
      <c r="P4" s="454" t="s">
        <v>63</v>
      </c>
      <c r="Q4" s="454" t="s">
        <v>63</v>
      </c>
      <c r="R4" s="454" t="s">
        <v>63</v>
      </c>
      <c r="S4" s="454" t="s">
        <v>63</v>
      </c>
      <c r="T4" s="454" t="s">
        <v>63</v>
      </c>
      <c r="U4" s="454" t="s">
        <v>63</v>
      </c>
      <c r="V4" s="454" t="s">
        <v>63</v>
      </c>
      <c r="W4" s="454" t="s">
        <v>63</v>
      </c>
      <c r="X4" s="454" t="s">
        <v>63</v>
      </c>
      <c r="Y4" s="454" t="s">
        <v>63</v>
      </c>
      <c r="Z4" s="454" t="s">
        <v>63</v>
      </c>
      <c r="AA4" s="454" t="s">
        <v>63</v>
      </c>
      <c r="AB4" s="454" t="s">
        <v>63</v>
      </c>
      <c r="AC4" s="454" t="s">
        <v>63</v>
      </c>
      <c r="AD4" s="454" t="s">
        <v>63</v>
      </c>
      <c r="AE4" s="454" t="s">
        <v>63</v>
      </c>
      <c r="AF4" s="454" t="s">
        <v>63</v>
      </c>
      <c r="AG4" s="454" t="s">
        <v>63</v>
      </c>
      <c r="AH4" s="454" t="s">
        <v>63</v>
      </c>
      <c r="AI4" s="454" t="s">
        <v>63</v>
      </c>
      <c r="AJ4" s="454" t="s">
        <v>63</v>
      </c>
      <c r="AK4" s="454" t="s">
        <v>63</v>
      </c>
      <c r="AL4" s="454" t="s">
        <v>63</v>
      </c>
      <c r="AM4" s="454" t="s">
        <v>63</v>
      </c>
      <c r="AN4" s="454" t="s">
        <v>63</v>
      </c>
      <c r="AO4" s="454" t="s">
        <v>63</v>
      </c>
      <c r="AP4" s="454" t="s">
        <v>63</v>
      </c>
      <c r="AQ4" s="454" t="s">
        <v>63</v>
      </c>
      <c r="AR4" s="454" t="s">
        <v>63</v>
      </c>
      <c r="AS4" s="454" t="s">
        <v>63</v>
      </c>
      <c r="AT4" s="454" t="s">
        <v>63</v>
      </c>
      <c r="AU4" s="454" t="s">
        <v>63</v>
      </c>
      <c r="AV4" s="454" t="s">
        <v>63</v>
      </c>
      <c r="AW4" s="454" t="s">
        <v>63</v>
      </c>
      <c r="AX4" s="454" t="s">
        <v>63</v>
      </c>
      <c r="AY4" s="454" t="s">
        <v>63</v>
      </c>
      <c r="AZ4" s="454" t="s">
        <v>63</v>
      </c>
      <c r="BA4" s="454" t="s">
        <v>63</v>
      </c>
    </row>
    <row r="5" spans="1:53" ht="30.95" customHeight="1">
      <c r="A5" s="455" t="s">
        <v>273</v>
      </c>
      <c r="B5" s="456">
        <v>42.052249054734546</v>
      </c>
      <c r="C5" s="456">
        <v>29.874903772815824</v>
      </c>
      <c r="D5" s="456">
        <v>41.589601121079269</v>
      </c>
      <c r="E5" s="456">
        <v>37.533834333914804</v>
      </c>
      <c r="F5" s="456">
        <v>31.862472850326807</v>
      </c>
      <c r="G5" s="456">
        <v>30.308690992082393</v>
      </c>
      <c r="H5" s="456">
        <v>32.837522143662397</v>
      </c>
      <c r="I5" s="456">
        <v>42.164798165379821</v>
      </c>
      <c r="J5" s="456">
        <v>35.647711885338076</v>
      </c>
      <c r="K5" s="456">
        <v>32.734843067664471</v>
      </c>
      <c r="L5" s="456">
        <v>41.624110931731892</v>
      </c>
      <c r="M5" s="456">
        <v>37.892144291693945</v>
      </c>
      <c r="N5" s="456">
        <v>37.34222816361504</v>
      </c>
      <c r="O5" s="456">
        <v>31.182136078823035</v>
      </c>
      <c r="P5" s="456">
        <v>36.523713651500579</v>
      </c>
      <c r="Q5" s="456">
        <v>33.401918704756305</v>
      </c>
      <c r="R5" s="456">
        <v>25.568724479139309</v>
      </c>
      <c r="S5" s="456">
        <v>41.983339544347849</v>
      </c>
      <c r="T5" s="456">
        <v>45.495660580420605</v>
      </c>
      <c r="U5" s="456">
        <v>24.096426605060756</v>
      </c>
      <c r="V5" s="456">
        <v>36.609777212541339</v>
      </c>
      <c r="W5" s="456">
        <v>40.436858905120225</v>
      </c>
      <c r="X5" s="456">
        <v>43.852896027599812</v>
      </c>
      <c r="Y5" s="456">
        <v>51.523157719989079</v>
      </c>
      <c r="Z5" s="456">
        <v>33.451506094199836</v>
      </c>
      <c r="AA5" s="456">
        <v>32.63983175383887</v>
      </c>
      <c r="AB5" s="456">
        <v>40.003540596729813</v>
      </c>
      <c r="AC5" s="456">
        <v>39.631052241961036</v>
      </c>
      <c r="AD5" s="456">
        <v>40.684742882936114</v>
      </c>
      <c r="AE5" s="456">
        <v>25.481186758522746</v>
      </c>
      <c r="AF5" s="456">
        <v>35.675505677425754</v>
      </c>
      <c r="AG5" s="456">
        <v>41.541295420856216</v>
      </c>
      <c r="AH5" s="456">
        <v>44.860230921770771</v>
      </c>
      <c r="AI5" s="456">
        <v>45.24207266024581</v>
      </c>
      <c r="AJ5" s="456">
        <v>25.170559373522245</v>
      </c>
      <c r="AK5" s="456">
        <v>28.978818237617066</v>
      </c>
      <c r="AL5" s="456">
        <v>34.994748824025045</v>
      </c>
      <c r="AM5" s="456">
        <v>40.692360594381256</v>
      </c>
      <c r="AN5" s="456">
        <v>38.057325144468685</v>
      </c>
      <c r="AO5" s="456">
        <v>42.767531667243261</v>
      </c>
      <c r="AP5" s="456">
        <v>31.957383550095543</v>
      </c>
      <c r="AQ5" s="456">
        <v>42.689043654957572</v>
      </c>
      <c r="AR5" s="456">
        <v>44.760749122492427</v>
      </c>
      <c r="AS5" s="456">
        <v>41.678672237405564</v>
      </c>
      <c r="AT5" s="456">
        <v>45.105022394377094</v>
      </c>
      <c r="AU5" s="456">
        <v>41.906024817850067</v>
      </c>
      <c r="AV5" s="456">
        <v>29.24068052766885</v>
      </c>
      <c r="AW5" s="456">
        <v>37.825061738453215</v>
      </c>
      <c r="AX5" s="456">
        <v>34.925277855581719</v>
      </c>
      <c r="AY5" s="456">
        <v>29.519030624269703</v>
      </c>
      <c r="AZ5" s="456">
        <v>35.045498283910639</v>
      </c>
      <c r="BA5" s="456">
        <v>35.809648037322823</v>
      </c>
    </row>
    <row r="6" spans="1:53" ht="20.100000000000001" customHeight="1">
      <c r="A6" s="457" t="s">
        <v>274</v>
      </c>
      <c r="B6" s="458">
        <v>32.359495782449102</v>
      </c>
      <c r="C6" s="458">
        <v>20.966970355763895</v>
      </c>
      <c r="D6" s="458">
        <v>40.752796296252761</v>
      </c>
      <c r="E6" s="458">
        <v>30.004971084867769</v>
      </c>
      <c r="F6" s="458">
        <v>25.524186334838443</v>
      </c>
      <c r="G6" s="458">
        <v>20.811370888126255</v>
      </c>
      <c r="H6" s="458">
        <v>17.962550720121552</v>
      </c>
      <c r="I6" s="458">
        <v>23.646037947640941</v>
      </c>
      <c r="J6" s="458">
        <v>32.073635982574501</v>
      </c>
      <c r="K6" s="458">
        <v>22.424532444318903</v>
      </c>
      <c r="L6" s="458">
        <v>22.826849046810928</v>
      </c>
      <c r="M6" s="458">
        <v>32.154622367127402</v>
      </c>
      <c r="N6" s="458">
        <v>22.341350861246408</v>
      </c>
      <c r="O6" s="458">
        <v>24.128660689070781</v>
      </c>
      <c r="P6" s="458">
        <v>37.98444696157479</v>
      </c>
      <c r="Q6" s="458">
        <v>23.664714689155538</v>
      </c>
      <c r="R6" s="458">
        <v>18.677580325781911</v>
      </c>
      <c r="S6" s="458">
        <v>26.77664741476859</v>
      </c>
      <c r="T6" s="458">
        <v>30.358462040866613</v>
      </c>
      <c r="U6" s="458">
        <v>23.272213916813214</v>
      </c>
      <c r="V6" s="458">
        <v>27.59214882653896</v>
      </c>
      <c r="W6" s="458">
        <v>27.816254823720559</v>
      </c>
      <c r="X6" s="458">
        <v>27.795329848157152</v>
      </c>
      <c r="Y6" s="458">
        <v>30.018596567121786</v>
      </c>
      <c r="Z6" s="458">
        <v>40.476962197445317</v>
      </c>
      <c r="AA6" s="458">
        <v>28.155104371306351</v>
      </c>
      <c r="AB6" s="458">
        <v>17.677592722765791</v>
      </c>
      <c r="AC6" s="458">
        <v>22.158026048810541</v>
      </c>
      <c r="AD6" s="458">
        <v>24.947753816265124</v>
      </c>
      <c r="AE6" s="458">
        <v>21.012384099252639</v>
      </c>
      <c r="AF6" s="458">
        <v>28.531632312841509</v>
      </c>
      <c r="AG6" s="458">
        <v>26.831073959196882</v>
      </c>
      <c r="AH6" s="458">
        <v>30.747715284076012</v>
      </c>
      <c r="AI6" s="458">
        <v>29.891820600516724</v>
      </c>
      <c r="AJ6" s="458">
        <v>37.314898568089731</v>
      </c>
      <c r="AK6" s="458">
        <v>19.287190258604578</v>
      </c>
      <c r="AL6" s="458">
        <v>25.005324764567899</v>
      </c>
      <c r="AM6" s="458">
        <v>33.56338914010599</v>
      </c>
      <c r="AN6" s="458">
        <v>31.059969685923921</v>
      </c>
      <c r="AO6" s="458">
        <v>25.173379215582703</v>
      </c>
      <c r="AP6" s="458">
        <v>24.417311816059861</v>
      </c>
      <c r="AQ6" s="458">
        <v>36.224545111425243</v>
      </c>
      <c r="AR6" s="458">
        <v>29.406653244202008</v>
      </c>
      <c r="AS6" s="458">
        <v>28.328313679775974</v>
      </c>
      <c r="AT6" s="458">
        <v>21.12420160424934</v>
      </c>
      <c r="AU6" s="458">
        <v>25.831422312797368</v>
      </c>
      <c r="AV6" s="458">
        <v>25.524015418280747</v>
      </c>
      <c r="AW6" s="458">
        <v>23.703044631899868</v>
      </c>
      <c r="AX6" s="458">
        <v>24.827019772480703</v>
      </c>
      <c r="AY6" s="458">
        <v>35.012627069259793</v>
      </c>
      <c r="AZ6" s="458">
        <v>30.82641109267119</v>
      </c>
      <c r="BA6" s="458">
        <v>26.519225249501833</v>
      </c>
    </row>
    <row r="7" spans="1:53" ht="30.95" customHeight="1">
      <c r="A7" s="457" t="s">
        <v>275</v>
      </c>
      <c r="B7" s="458">
        <v>85.074399243606962</v>
      </c>
      <c r="C7" s="458">
        <v>88.803945656916866</v>
      </c>
      <c r="D7" s="458">
        <v>85.107032347197659</v>
      </c>
      <c r="E7" s="458">
        <v>87.429302894662356</v>
      </c>
      <c r="F7" s="458">
        <v>88.671712274811071</v>
      </c>
      <c r="G7" s="458">
        <v>86.60524814108912</v>
      </c>
      <c r="H7" s="458">
        <v>89.092793929702168</v>
      </c>
      <c r="I7" s="458">
        <v>86.176844294092348</v>
      </c>
      <c r="J7" s="458">
        <v>88.934980312913154</v>
      </c>
      <c r="K7" s="458">
        <v>84.399262982985704</v>
      </c>
      <c r="L7" s="458">
        <v>84.137551908846518</v>
      </c>
      <c r="M7" s="458">
        <v>89.543747407733818</v>
      </c>
      <c r="N7" s="458">
        <v>84.091320664145314</v>
      </c>
      <c r="O7" s="458">
        <v>87.241493572937529</v>
      </c>
      <c r="P7" s="458">
        <v>90.178863191939456</v>
      </c>
      <c r="Q7" s="458">
        <v>90.408795304486475</v>
      </c>
      <c r="R7" s="458">
        <v>84.166934549852272</v>
      </c>
      <c r="S7" s="458">
        <v>87.87371133719823</v>
      </c>
      <c r="T7" s="458">
        <v>85.018585982576454</v>
      </c>
      <c r="U7" s="458">
        <v>90.580274644519605</v>
      </c>
      <c r="V7" s="458">
        <v>87.263566630505579</v>
      </c>
      <c r="W7" s="458">
        <v>88.378414745109069</v>
      </c>
      <c r="X7" s="458">
        <v>81.14582664658198</v>
      </c>
      <c r="Y7" s="458">
        <v>80.359731215231022</v>
      </c>
      <c r="Z7" s="458">
        <v>88.594494365577475</v>
      </c>
      <c r="AA7" s="458">
        <v>88.968197266923255</v>
      </c>
      <c r="AB7" s="458">
        <v>65.67029144215573</v>
      </c>
      <c r="AC7" s="458">
        <v>86.844992549384344</v>
      </c>
      <c r="AD7" s="458">
        <v>85.215255454162389</v>
      </c>
      <c r="AE7" s="458">
        <v>89.620747327847653</v>
      </c>
      <c r="AF7" s="458">
        <v>87.323225643429737</v>
      </c>
      <c r="AG7" s="458">
        <v>90.846734055781269</v>
      </c>
      <c r="AH7" s="458">
        <v>82.444783414900343</v>
      </c>
      <c r="AI7" s="458">
        <v>83.768628106070054</v>
      </c>
      <c r="AJ7" s="458">
        <v>83.78042546807491</v>
      </c>
      <c r="AK7" s="458">
        <v>87.599133309486206</v>
      </c>
      <c r="AL7" s="458">
        <v>86.585560983910341</v>
      </c>
      <c r="AM7" s="458">
        <v>87.76431950190792</v>
      </c>
      <c r="AN7" s="458">
        <v>88.913696067031196</v>
      </c>
      <c r="AO7" s="458">
        <v>80.908582500732976</v>
      </c>
      <c r="AP7" s="458">
        <v>89.0525247204952</v>
      </c>
      <c r="AQ7" s="458">
        <v>85.471349565557759</v>
      </c>
      <c r="AR7" s="458">
        <v>77.377728615686834</v>
      </c>
      <c r="AS7" s="458">
        <v>84.563739948176973</v>
      </c>
      <c r="AT7" s="458">
        <v>88.045868777401338</v>
      </c>
      <c r="AU7" s="458">
        <v>84.377282167549055</v>
      </c>
      <c r="AV7" s="458">
        <v>89.003796700441413</v>
      </c>
      <c r="AW7" s="458">
        <v>88.191671754496952</v>
      </c>
      <c r="AX7" s="458">
        <v>83.100898308823105</v>
      </c>
      <c r="AY7" s="458">
        <v>90.485422525234128</v>
      </c>
      <c r="AZ7" s="458">
        <v>92.518275347063565</v>
      </c>
      <c r="BA7" s="458">
        <v>86.986315978758071</v>
      </c>
    </row>
    <row r="8" spans="1:53" ht="15.95" customHeight="1">
      <c r="A8" s="457" t="s">
        <v>276</v>
      </c>
      <c r="B8" s="458">
        <v>7.9045028726224178</v>
      </c>
      <c r="C8" s="458">
        <v>3.3140531956804371</v>
      </c>
      <c r="D8" s="458">
        <v>8.7648334494029339</v>
      </c>
      <c r="E8" s="458">
        <v>4.7197814062010766</v>
      </c>
      <c r="F8" s="458">
        <v>5.8256983315500479</v>
      </c>
      <c r="G8" s="458">
        <v>5.6260926965482083</v>
      </c>
      <c r="H8" s="458">
        <v>4.5908265445194978</v>
      </c>
      <c r="I8" s="458">
        <v>3.7961665315352491</v>
      </c>
      <c r="J8" s="458">
        <v>10.138751822441527</v>
      </c>
      <c r="K8" s="458">
        <v>3.8158991459996137</v>
      </c>
      <c r="L8" s="458">
        <v>5.472339039356414</v>
      </c>
      <c r="M8" s="458">
        <v>9.6778926773832659</v>
      </c>
      <c r="N8" s="458">
        <v>4.1800685010422285</v>
      </c>
      <c r="O8" s="458">
        <v>4.6836517276117844</v>
      </c>
      <c r="P8" s="458">
        <v>5.6912819659003988</v>
      </c>
      <c r="Q8" s="458">
        <v>7.1978389621360703</v>
      </c>
      <c r="R8" s="458">
        <v>2.5171007305750615</v>
      </c>
      <c r="S8" s="458">
        <v>7.3446242294999964</v>
      </c>
      <c r="T8" s="458">
        <v>2.9590551841592316</v>
      </c>
      <c r="U8" s="458">
        <v>3.0012579386971581</v>
      </c>
      <c r="V8" s="458">
        <v>4.4625346640864292</v>
      </c>
      <c r="W8" s="458">
        <v>4.0879809170084886</v>
      </c>
      <c r="X8" s="458">
        <v>8.5766049099013326</v>
      </c>
      <c r="Y8" s="458">
        <v>12.569929473509861</v>
      </c>
      <c r="Z8" s="458">
        <v>4.8012708451731614</v>
      </c>
      <c r="AA8" s="458">
        <v>5.5687090820109884</v>
      </c>
      <c r="AB8" s="458">
        <v>8.1369237561468601</v>
      </c>
      <c r="AC8" s="458">
        <v>4.4025767236428841</v>
      </c>
      <c r="AD8" s="458">
        <v>6.618091020442006</v>
      </c>
      <c r="AE8" s="458">
        <v>2.7892401349091807</v>
      </c>
      <c r="AF8" s="458">
        <v>3.2594357590766223</v>
      </c>
      <c r="AG8" s="458">
        <v>6.2638915170569058</v>
      </c>
      <c r="AH8" s="458">
        <v>8.2100016966442375</v>
      </c>
      <c r="AI8" s="458">
        <v>8.1764907518046073</v>
      </c>
      <c r="AJ8" s="459" t="s">
        <v>67</v>
      </c>
      <c r="AK8" s="458">
        <v>4.6904886886320361</v>
      </c>
      <c r="AL8" s="458">
        <v>3.6232331922715972</v>
      </c>
      <c r="AM8" s="458">
        <v>7.6021243062374841</v>
      </c>
      <c r="AN8" s="458">
        <v>7.2611674691253167</v>
      </c>
      <c r="AO8" s="458">
        <v>10.538607435362184</v>
      </c>
      <c r="AP8" s="458">
        <v>4.3657442290519306</v>
      </c>
      <c r="AQ8" s="458">
        <v>8.5267817682304212</v>
      </c>
      <c r="AR8" s="458">
        <v>6.852170355543592</v>
      </c>
      <c r="AS8" s="458">
        <v>7.8656025545627939</v>
      </c>
      <c r="AT8" s="459" t="s">
        <v>67</v>
      </c>
      <c r="AU8" s="458">
        <v>8.3792575396566793</v>
      </c>
      <c r="AV8" s="458">
        <v>4.4878812177705978</v>
      </c>
      <c r="AW8" s="458">
        <v>3.3108911567609525</v>
      </c>
      <c r="AX8" s="458">
        <v>4.4625784306196756</v>
      </c>
      <c r="AY8" s="458">
        <v>6.760518536219676</v>
      </c>
      <c r="AZ8" s="458">
        <v>11.314480127996864</v>
      </c>
      <c r="BA8" s="458">
        <v>5.551252212463738</v>
      </c>
    </row>
    <row r="9" spans="1:53" ht="15.95" customHeight="1">
      <c r="A9" s="457" t="s">
        <v>277</v>
      </c>
      <c r="B9" s="458">
        <v>16.167926997841171</v>
      </c>
      <c r="C9" s="458">
        <v>10.433988041271824</v>
      </c>
      <c r="D9" s="458">
        <v>17.987303969313388</v>
      </c>
      <c r="E9" s="458">
        <v>8.2135734807628573</v>
      </c>
      <c r="F9" s="458">
        <v>15.392449817408499</v>
      </c>
      <c r="G9" s="458">
        <v>10.609607570863828</v>
      </c>
      <c r="H9" s="458">
        <v>11.626983790020642</v>
      </c>
      <c r="I9" s="458">
        <v>15.930876830172503</v>
      </c>
      <c r="J9" s="458">
        <v>14.874755033744513</v>
      </c>
      <c r="K9" s="458">
        <v>13.434506178763186</v>
      </c>
      <c r="L9" s="458">
        <v>14.192967271342338</v>
      </c>
      <c r="M9" s="458">
        <v>14.123554967574453</v>
      </c>
      <c r="N9" s="458">
        <v>9.0997571863316455</v>
      </c>
      <c r="O9" s="458">
        <v>10.041203158957858</v>
      </c>
      <c r="P9" s="458">
        <v>14.457817703642695</v>
      </c>
      <c r="Q9" s="458">
        <v>14.96720196088965</v>
      </c>
      <c r="R9" s="458">
        <v>9.8220802032438197</v>
      </c>
      <c r="S9" s="458">
        <v>18.367450511150476</v>
      </c>
      <c r="T9" s="458">
        <v>13.936760440451176</v>
      </c>
      <c r="U9" s="458">
        <v>7.3838648948227652</v>
      </c>
      <c r="V9" s="458">
        <v>14.420468353388284</v>
      </c>
      <c r="W9" s="458">
        <v>13.527315708565618</v>
      </c>
      <c r="X9" s="458">
        <v>15.364307157907014</v>
      </c>
      <c r="Y9" s="458">
        <v>22.824811234388765</v>
      </c>
      <c r="Z9" s="458">
        <v>10.695761608222877</v>
      </c>
      <c r="AA9" s="458">
        <v>11.989297495720555</v>
      </c>
      <c r="AB9" s="458">
        <v>26.220038234673147</v>
      </c>
      <c r="AC9" s="458">
        <v>15.382812919665323</v>
      </c>
      <c r="AD9" s="458">
        <v>12.703576515324372</v>
      </c>
      <c r="AE9" s="458">
        <v>9.6965328214722568</v>
      </c>
      <c r="AF9" s="458">
        <v>7.4752986504444063</v>
      </c>
      <c r="AG9" s="458">
        <v>12.520429878805952</v>
      </c>
      <c r="AH9" s="458">
        <v>20.251349645743407</v>
      </c>
      <c r="AI9" s="458">
        <v>16.856612581120263</v>
      </c>
      <c r="AJ9" s="459" t="s">
        <v>67</v>
      </c>
      <c r="AK9" s="458">
        <v>10.538069848143442</v>
      </c>
      <c r="AL9" s="458">
        <v>11.361907524920003</v>
      </c>
      <c r="AM9" s="458">
        <v>17.896291552564783</v>
      </c>
      <c r="AN9" s="458">
        <v>11.053856946791644</v>
      </c>
      <c r="AO9" s="458">
        <v>18.153746121731288</v>
      </c>
      <c r="AP9" s="458">
        <v>11.629194084995852</v>
      </c>
      <c r="AQ9" s="458">
        <v>16.615498319867829</v>
      </c>
      <c r="AR9" s="458">
        <v>10.418826069493022</v>
      </c>
      <c r="AS9" s="458">
        <v>17.522671301366564</v>
      </c>
      <c r="AT9" s="458">
        <v>20.368653429217222</v>
      </c>
      <c r="AU9" s="458">
        <v>17.137485430553323</v>
      </c>
      <c r="AV9" s="458">
        <v>11.024258057165101</v>
      </c>
      <c r="AW9" s="458">
        <v>11.412258978414446</v>
      </c>
      <c r="AX9" s="458">
        <v>11.290628242377391</v>
      </c>
      <c r="AY9" s="458">
        <v>15.609395469406806</v>
      </c>
      <c r="AZ9" s="458">
        <v>15.04665505712855</v>
      </c>
      <c r="BA9" s="458">
        <v>13.228477361210958</v>
      </c>
    </row>
    <row r="10" spans="1:53" ht="20.100000000000001" customHeight="1">
      <c r="A10" s="457" t="s">
        <v>278</v>
      </c>
      <c r="B10" s="458">
        <v>16.066579173372713</v>
      </c>
      <c r="C10" s="458">
        <v>11.326906776272025</v>
      </c>
      <c r="D10" s="458">
        <v>17.762218915163402</v>
      </c>
      <c r="E10" s="458">
        <v>12.806645537937767</v>
      </c>
      <c r="F10" s="458">
        <v>9.9440523690160081</v>
      </c>
      <c r="G10" s="458">
        <v>9.19185883469593</v>
      </c>
      <c r="H10" s="458">
        <v>14.670716554354593</v>
      </c>
      <c r="I10" s="458">
        <v>18.406871706563656</v>
      </c>
      <c r="J10" s="458">
        <v>14.256800852381939</v>
      </c>
      <c r="K10" s="458">
        <v>14.253107169084982</v>
      </c>
      <c r="L10" s="458">
        <v>11.177893805943212</v>
      </c>
      <c r="M10" s="458">
        <v>16.55916941584697</v>
      </c>
      <c r="N10" s="458">
        <v>10.421223359205097</v>
      </c>
      <c r="O10" s="458">
        <v>10.53883627005097</v>
      </c>
      <c r="P10" s="458">
        <v>18.443286881241477</v>
      </c>
      <c r="Q10" s="458">
        <v>12.448702184249669</v>
      </c>
      <c r="R10" s="458">
        <v>11.661231176703797</v>
      </c>
      <c r="S10" s="458">
        <v>17.282050169328823</v>
      </c>
      <c r="T10" s="458">
        <v>13.641522069540446</v>
      </c>
      <c r="U10" s="458">
        <v>8.0771277512559401</v>
      </c>
      <c r="V10" s="458">
        <v>15.661889952431357</v>
      </c>
      <c r="W10" s="458">
        <v>15.432416546260441</v>
      </c>
      <c r="X10" s="458">
        <v>10.638883336050997</v>
      </c>
      <c r="Y10" s="458">
        <v>22.305664452565068</v>
      </c>
      <c r="Z10" s="458">
        <v>9.1830121233144357</v>
      </c>
      <c r="AA10" s="458">
        <v>11.471286313740011</v>
      </c>
      <c r="AB10" s="458">
        <v>27.297536090756768</v>
      </c>
      <c r="AC10" s="458">
        <v>16.561246946353016</v>
      </c>
      <c r="AD10" s="458">
        <v>15.119586831323709</v>
      </c>
      <c r="AE10" s="458">
        <v>9.9530190602245217</v>
      </c>
      <c r="AF10" s="458">
        <v>12.634170689022792</v>
      </c>
      <c r="AG10" s="458">
        <v>9.6825620093622788</v>
      </c>
      <c r="AH10" s="458">
        <v>14.881525525225259</v>
      </c>
      <c r="AI10" s="458">
        <v>19.105252872823716</v>
      </c>
      <c r="AJ10" s="458">
        <v>16.219574531925087</v>
      </c>
      <c r="AK10" s="458">
        <v>13.411355122932886</v>
      </c>
      <c r="AL10" s="458">
        <v>13.069301213854917</v>
      </c>
      <c r="AM10" s="458">
        <v>14.502640723018292</v>
      </c>
      <c r="AN10" s="458">
        <v>12.279924928585926</v>
      </c>
      <c r="AO10" s="458">
        <v>16.533510301658445</v>
      </c>
      <c r="AP10" s="458">
        <v>11.174298080829269</v>
      </c>
      <c r="AQ10" s="458">
        <v>18.781087662529352</v>
      </c>
      <c r="AR10" s="458">
        <v>19.670799706996313</v>
      </c>
      <c r="AS10" s="458">
        <v>17.275299772557577</v>
      </c>
      <c r="AT10" s="458">
        <v>7.5560688054289269</v>
      </c>
      <c r="AU10" s="458">
        <v>17.44319305646254</v>
      </c>
      <c r="AV10" s="458">
        <v>9.0343172317786156</v>
      </c>
      <c r="AW10" s="458">
        <v>14.854486596322278</v>
      </c>
      <c r="AX10" s="458">
        <v>12.526693151469043</v>
      </c>
      <c r="AY10" s="458">
        <v>12.527891587808575</v>
      </c>
      <c r="AZ10" s="458">
        <v>7.4541980306126563</v>
      </c>
      <c r="BA10" s="458">
        <v>13.636830895455995</v>
      </c>
    </row>
    <row r="11" spans="1:53" ht="15.95" customHeight="1">
      <c r="A11" s="457" t="s">
        <v>279</v>
      </c>
      <c r="B11" s="458">
        <v>4.2842323807711056</v>
      </c>
      <c r="C11" s="458">
        <v>3.0892875043685151</v>
      </c>
      <c r="D11" s="458">
        <v>4.2700287007359083</v>
      </c>
      <c r="E11" s="458">
        <v>2.6865267624767175</v>
      </c>
      <c r="F11" s="458">
        <v>2.3255128717737525</v>
      </c>
      <c r="G11" s="458">
        <v>5.9416350920986742</v>
      </c>
      <c r="H11" s="458">
        <v>3.2478824411132425</v>
      </c>
      <c r="I11" s="458">
        <v>2.3943712635427601</v>
      </c>
      <c r="J11" s="458">
        <v>4.4644825877011938</v>
      </c>
      <c r="K11" s="458">
        <v>4.3238685829782737</v>
      </c>
      <c r="L11" s="458">
        <v>2.7518582261981237</v>
      </c>
      <c r="M11" s="458">
        <v>2.5158933892369904</v>
      </c>
      <c r="N11" s="458">
        <v>3.3480642041958752</v>
      </c>
      <c r="O11" s="458">
        <v>5.0174002510622699</v>
      </c>
      <c r="P11" s="458">
        <v>3.0362275166460151</v>
      </c>
      <c r="Q11" s="458">
        <v>0.96970646034151153</v>
      </c>
      <c r="R11" s="458">
        <v>7.9597916726301969</v>
      </c>
      <c r="S11" s="458">
        <v>0.54926516647617973</v>
      </c>
      <c r="T11" s="458">
        <v>5.7280387190706819</v>
      </c>
      <c r="U11" s="458">
        <v>3.0703644916514765</v>
      </c>
      <c r="V11" s="458">
        <v>2.7205595479944304</v>
      </c>
      <c r="W11" s="458">
        <v>3.8622085285329413</v>
      </c>
      <c r="X11" s="458">
        <v>4.6386362666751504</v>
      </c>
      <c r="Y11" s="458">
        <v>5.4227751406361238</v>
      </c>
      <c r="Z11" s="458">
        <v>4.604200681431176</v>
      </c>
      <c r="AA11" s="458">
        <v>3.1328035009604673</v>
      </c>
      <c r="AB11" s="458">
        <v>15.699543986466585</v>
      </c>
      <c r="AC11" s="458">
        <v>2.6866541829291362</v>
      </c>
      <c r="AD11" s="458">
        <v>3.7643783333841148</v>
      </c>
      <c r="AE11" s="458">
        <v>3.6894691835755307</v>
      </c>
      <c r="AF11" s="458">
        <v>4.7007364046525559</v>
      </c>
      <c r="AG11" s="458">
        <v>3.7373626845494066</v>
      </c>
      <c r="AH11" s="458">
        <v>2.8279145890358226</v>
      </c>
      <c r="AI11" s="458">
        <v>3.467948872835581</v>
      </c>
      <c r="AJ11" s="459" t="s">
        <v>67</v>
      </c>
      <c r="AK11" s="458">
        <v>2.4352741879713342</v>
      </c>
      <c r="AL11" s="458">
        <v>4.3787392472143294</v>
      </c>
      <c r="AM11" s="458">
        <v>2.6243265962192059</v>
      </c>
      <c r="AN11" s="458">
        <v>5.4945466143088648</v>
      </c>
      <c r="AO11" s="458">
        <v>5.7490476871745866</v>
      </c>
      <c r="AP11" s="458">
        <v>2.6237707753703408</v>
      </c>
      <c r="AQ11" s="458">
        <v>3.0798918748697091</v>
      </c>
      <c r="AR11" s="458">
        <v>11.486520726481706</v>
      </c>
      <c r="AS11" s="458">
        <v>4.2146723554329686</v>
      </c>
      <c r="AT11" s="458">
        <v>6.6088779595434435</v>
      </c>
      <c r="AU11" s="458">
        <v>4.4432818517614994</v>
      </c>
      <c r="AV11" s="458">
        <v>8.1308568496289162</v>
      </c>
      <c r="AW11" s="458">
        <v>2.6043307181989723</v>
      </c>
      <c r="AX11" s="458">
        <v>4.0150226367902082</v>
      </c>
      <c r="AY11" s="458">
        <v>2.3453715210785901</v>
      </c>
      <c r="AZ11" s="458">
        <v>4.7289171029876904</v>
      </c>
      <c r="BA11" s="458">
        <v>3.6716551787221525</v>
      </c>
    </row>
    <row r="12" spans="1:53" ht="15.95" customHeight="1">
      <c r="A12" s="457" t="s">
        <v>280</v>
      </c>
      <c r="B12" s="458">
        <v>0.68795155444904399</v>
      </c>
      <c r="C12" s="458">
        <v>0.5582572068560393</v>
      </c>
      <c r="D12" s="459" t="s">
        <v>67</v>
      </c>
      <c r="E12" s="459" t="s">
        <v>67</v>
      </c>
      <c r="F12" s="458">
        <v>1.349673016263391</v>
      </c>
      <c r="G12" s="459" t="s">
        <v>67</v>
      </c>
      <c r="H12" s="458">
        <v>0.43529138841225606</v>
      </c>
      <c r="I12" s="458">
        <v>2.0481553811970774</v>
      </c>
      <c r="J12" s="459" t="s">
        <v>67</v>
      </c>
      <c r="K12" s="458">
        <v>0.57411589692193254</v>
      </c>
      <c r="L12" s="459" t="s">
        <v>67</v>
      </c>
      <c r="M12" s="459" t="s">
        <v>67</v>
      </c>
      <c r="N12" s="458">
        <v>1.7529646237397782</v>
      </c>
      <c r="O12" s="459" t="s">
        <v>67</v>
      </c>
      <c r="P12" s="458">
        <v>0.93403337463846425</v>
      </c>
      <c r="Q12" s="459" t="s">
        <v>67</v>
      </c>
      <c r="R12" s="458">
        <v>3.0422339606605719</v>
      </c>
      <c r="S12" s="458">
        <v>0.21219382442002063</v>
      </c>
      <c r="T12" s="459" t="s">
        <v>67</v>
      </c>
      <c r="U12" s="459" t="s">
        <v>67</v>
      </c>
      <c r="V12" s="458">
        <v>4.6428851822085199E-2</v>
      </c>
      <c r="W12" s="459" t="s">
        <v>67</v>
      </c>
      <c r="X12" s="458">
        <v>2.6100038468537945</v>
      </c>
      <c r="Y12" s="458">
        <v>2.396793213270402</v>
      </c>
      <c r="Z12" s="459" t="s">
        <v>67</v>
      </c>
      <c r="AA12" s="459" t="s">
        <v>67</v>
      </c>
      <c r="AB12" s="459" t="s">
        <v>67</v>
      </c>
      <c r="AC12" s="458">
        <v>1.1934874040306032</v>
      </c>
      <c r="AD12" s="458">
        <v>2.0020536050132431</v>
      </c>
      <c r="AE12" s="458">
        <v>0.12121158047416546</v>
      </c>
      <c r="AF12" s="459" t="s">
        <v>67</v>
      </c>
      <c r="AG12" s="459" t="s">
        <v>67</v>
      </c>
      <c r="AH12" s="459" t="s">
        <v>67</v>
      </c>
      <c r="AI12" s="458">
        <v>2.1914678862864632</v>
      </c>
      <c r="AJ12" s="459" t="s">
        <v>67</v>
      </c>
      <c r="AK12" s="458">
        <v>0.30755849678217623</v>
      </c>
      <c r="AL12" s="458">
        <v>2.5932011524529362E-2</v>
      </c>
      <c r="AM12" s="458">
        <v>1.6186855201511232</v>
      </c>
      <c r="AN12" s="459" t="s">
        <v>67</v>
      </c>
      <c r="AO12" s="458">
        <v>2.2697870349059901</v>
      </c>
      <c r="AP12" s="458">
        <v>0.33064858136894648</v>
      </c>
      <c r="AQ12" s="458">
        <v>4.2250665908841807</v>
      </c>
      <c r="AR12" s="459" t="s">
        <v>67</v>
      </c>
      <c r="AS12" s="459" t="s">
        <v>67</v>
      </c>
      <c r="AT12" s="459" t="s">
        <v>67</v>
      </c>
      <c r="AU12" s="458">
        <v>1.840768609462613</v>
      </c>
      <c r="AV12" s="459" t="s">
        <v>67</v>
      </c>
      <c r="AW12" s="458">
        <v>0.93691491653178882</v>
      </c>
      <c r="AX12" s="459" t="s">
        <v>67</v>
      </c>
      <c r="AY12" s="459" t="s">
        <v>67</v>
      </c>
      <c r="AZ12" s="459" t="s">
        <v>67</v>
      </c>
      <c r="BA12" s="458">
        <v>0.62146497239911125</v>
      </c>
    </row>
    <row r="13" spans="1:53" ht="15.95" customHeight="1">
      <c r="A13" s="457" t="s">
        <v>70</v>
      </c>
      <c r="B13" s="458">
        <v>1319.7693829169871</v>
      </c>
      <c r="C13" s="458">
        <v>1388.2306170830138</v>
      </c>
      <c r="D13" s="458">
        <v>446.12498318930841</v>
      </c>
      <c r="E13" s="458">
        <v>460.47738314079334</v>
      </c>
      <c r="F13" s="458">
        <v>455.83310856308356</v>
      </c>
      <c r="G13" s="458">
        <v>485.65205956533663</v>
      </c>
      <c r="H13" s="458">
        <v>403.8515720128508</v>
      </c>
      <c r="I13" s="458">
        <v>435.4691032740422</v>
      </c>
      <c r="J13" s="458">
        <v>112.80582189551528</v>
      </c>
      <c r="K13" s="458">
        <v>306.19795138306392</v>
      </c>
      <c r="L13" s="458">
        <v>233.05615579803339</v>
      </c>
      <c r="M13" s="458">
        <v>217.46979663018521</v>
      </c>
      <c r="N13" s="458">
        <v>237.38186486227735</v>
      </c>
      <c r="O13" s="458">
        <v>277.09134971429842</v>
      </c>
      <c r="P13" s="458">
        <v>350.81853002247897</v>
      </c>
      <c r="Q13" s="458">
        <v>370.29377149935124</v>
      </c>
      <c r="R13" s="458">
        <v>242.0107823229429</v>
      </c>
      <c r="S13" s="458">
        <v>127.63041575047059</v>
      </c>
      <c r="T13" s="458">
        <v>230.62818106656786</v>
      </c>
      <c r="U13" s="458">
        <v>972.10730441660269</v>
      </c>
      <c r="V13" s="458">
        <v>583.30940713737596</v>
      </c>
      <c r="W13" s="458">
        <v>465.5008242919555</v>
      </c>
      <c r="X13" s="458">
        <v>210.26931675592513</v>
      </c>
      <c r="Y13" s="458">
        <v>461.88424912450228</v>
      </c>
      <c r="Z13" s="458">
        <v>138.09434163239303</v>
      </c>
      <c r="AA13" s="458">
        <v>1398.5319160232784</v>
      </c>
      <c r="AB13" s="458">
        <v>93.635788640374841</v>
      </c>
      <c r="AC13" s="458">
        <v>561.23885147676287</v>
      </c>
      <c r="AD13" s="458">
        <v>506.02823162668301</v>
      </c>
      <c r="AE13" s="458">
        <v>1094.6290252820691</v>
      </c>
      <c r="AF13" s="458">
        <v>370.70275989350449</v>
      </c>
      <c r="AG13" s="458">
        <v>239.91045936064157</v>
      </c>
      <c r="AH13" s="458">
        <v>192.61940485620084</v>
      </c>
      <c r="AI13" s="458">
        <v>707.40047835992664</v>
      </c>
      <c r="AJ13" s="458">
        <v>7.0214379703034258</v>
      </c>
      <c r="AK13" s="458">
        <v>571.5761825252024</v>
      </c>
      <c r="AL13" s="458">
        <v>1044.3611751750179</v>
      </c>
      <c r="AM13" s="458">
        <v>711.92051692798941</v>
      </c>
      <c r="AN13" s="458">
        <v>225.08065790982178</v>
      </c>
      <c r="AO13" s="458">
        <v>144.36429957675438</v>
      </c>
      <c r="AP13" s="458">
        <v>1706.4406246570541</v>
      </c>
      <c r="AQ13" s="458">
        <v>264.77570221904898</v>
      </c>
      <c r="AR13" s="458">
        <v>215.37637064339182</v>
      </c>
      <c r="AS13" s="458">
        <v>489.40020078226217</v>
      </c>
      <c r="AT13" s="458">
        <v>10.673389559985697</v>
      </c>
      <c r="AU13" s="458">
        <v>442.20224424524758</v>
      </c>
      <c r="AV13" s="458">
        <v>89.494412463590351</v>
      </c>
      <c r="AW13" s="458">
        <v>927.44295099152964</v>
      </c>
      <c r="AX13" s="458">
        <v>594.70858216489398</v>
      </c>
      <c r="AY13" s="458">
        <v>426.54941508941334</v>
      </c>
      <c r="AZ13" s="458">
        <v>200.0357782976717</v>
      </c>
      <c r="BA13" s="458">
        <v>2708.0000000000041</v>
      </c>
    </row>
    <row r="14" spans="1:53" ht="15.95" customHeight="1">
      <c r="A14" s="460" t="s">
        <v>71</v>
      </c>
      <c r="B14" s="461">
        <v>1145.0000000000007</v>
      </c>
      <c r="C14" s="461">
        <v>1562.999999999998</v>
      </c>
      <c r="D14" s="461">
        <v>237.00000000000017</v>
      </c>
      <c r="E14" s="461">
        <v>447.00000000000011</v>
      </c>
      <c r="F14" s="461">
        <v>459.00000000000017</v>
      </c>
      <c r="G14" s="461">
        <v>507.99999999999994</v>
      </c>
      <c r="H14" s="461">
        <v>536</v>
      </c>
      <c r="I14" s="461">
        <v>504.00000000000017</v>
      </c>
      <c r="J14" s="461">
        <v>100.99999999999999</v>
      </c>
      <c r="K14" s="461">
        <v>303.99999999999977</v>
      </c>
      <c r="L14" s="461">
        <v>268.0000000000004</v>
      </c>
      <c r="M14" s="461">
        <v>259.0000000000004</v>
      </c>
      <c r="N14" s="461">
        <v>197.99999999999991</v>
      </c>
      <c r="O14" s="461">
        <v>302.00000000000028</v>
      </c>
      <c r="P14" s="461">
        <v>239.99999999999977</v>
      </c>
      <c r="Q14" s="461">
        <v>413.00000000000006</v>
      </c>
      <c r="R14" s="461">
        <v>282.00000000000034</v>
      </c>
      <c r="S14" s="461">
        <v>131</v>
      </c>
      <c r="T14" s="461">
        <v>208.00000000000006</v>
      </c>
      <c r="U14" s="461">
        <v>1166.9999999999984</v>
      </c>
      <c r="V14" s="461">
        <v>567.00000000000057</v>
      </c>
      <c r="W14" s="461">
        <v>461.99999999999977</v>
      </c>
      <c r="X14" s="461">
        <v>200.00000000000014</v>
      </c>
      <c r="Y14" s="461">
        <v>298</v>
      </c>
      <c r="Z14" s="461">
        <v>78</v>
      </c>
      <c r="AA14" s="461">
        <v>1317.9999999999977</v>
      </c>
      <c r="AB14" s="461">
        <v>71.000000000000043</v>
      </c>
      <c r="AC14" s="461">
        <v>706.99999999999898</v>
      </c>
      <c r="AD14" s="461">
        <v>524.00000000000011</v>
      </c>
      <c r="AE14" s="461">
        <v>1392.9999999999986</v>
      </c>
      <c r="AF14" s="461">
        <v>382</v>
      </c>
      <c r="AG14" s="461">
        <v>224.99999999999994</v>
      </c>
      <c r="AH14" s="461">
        <v>162.99999999999991</v>
      </c>
      <c r="AI14" s="461">
        <v>499.00000000000017</v>
      </c>
      <c r="AJ14" s="461">
        <v>8.0000000000000018</v>
      </c>
      <c r="AK14" s="461">
        <v>646.00000000000091</v>
      </c>
      <c r="AL14" s="461">
        <v>1061.0000000000002</v>
      </c>
      <c r="AM14" s="461">
        <v>653.00000000000045</v>
      </c>
      <c r="AN14" s="461">
        <v>204.99999999999994</v>
      </c>
      <c r="AO14" s="461">
        <v>132</v>
      </c>
      <c r="AP14" s="461">
        <v>1918.9999999999998</v>
      </c>
      <c r="AQ14" s="461">
        <v>211.99999999999994</v>
      </c>
      <c r="AR14" s="461">
        <v>172</v>
      </c>
      <c r="AS14" s="461">
        <v>376.9999999999996</v>
      </c>
      <c r="AT14" s="461">
        <v>13.999999999999996</v>
      </c>
      <c r="AU14" s="461">
        <v>699.00000000000045</v>
      </c>
      <c r="AV14" s="461">
        <v>138.99999999999997</v>
      </c>
      <c r="AW14" s="461">
        <v>952.99999999999989</v>
      </c>
      <c r="AX14" s="461">
        <v>534.99999999999977</v>
      </c>
      <c r="AY14" s="461">
        <v>247.00000000000023</v>
      </c>
      <c r="AZ14" s="461">
        <v>115.00000000000004</v>
      </c>
      <c r="BA14" s="461">
        <v>2708.0000000000045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59B7CAA3-4AE3-4AAD-91E2-1D84192F080F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1637D-058A-493B-AC57-CB69622EC190}">
  <sheetPr codeName="Sheet57"/>
  <dimension ref="A1:BA14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57" t="s">
        <v>281</v>
      </c>
      <c r="B1" s="757"/>
      <c r="C1" s="757"/>
      <c r="D1" s="757"/>
      <c r="E1" s="757"/>
      <c r="F1" s="757"/>
      <c r="G1" s="757"/>
      <c r="H1" s="482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757"/>
      <c r="AM1" s="757"/>
      <c r="AN1" s="757"/>
      <c r="AO1" s="757"/>
      <c r="AP1" s="757"/>
      <c r="AQ1" s="757"/>
      <c r="AR1" s="757"/>
      <c r="AS1" s="757"/>
      <c r="AT1" s="757"/>
      <c r="AU1" s="757"/>
      <c r="AV1" s="757"/>
      <c r="AW1" s="757"/>
      <c r="AX1" s="757"/>
      <c r="AY1" s="757"/>
      <c r="AZ1" s="757"/>
      <c r="BA1" s="757"/>
    </row>
    <row r="2" spans="1:53" ht="15.95" customHeight="1">
      <c r="A2" s="758" t="s">
        <v>1</v>
      </c>
      <c r="B2" s="756" t="s">
        <v>2</v>
      </c>
      <c r="C2" s="756"/>
      <c r="D2" s="756" t="s">
        <v>3</v>
      </c>
      <c r="E2" s="756"/>
      <c r="F2" s="756"/>
      <c r="G2" s="756"/>
      <c r="H2" s="756"/>
      <c r="I2" s="756"/>
      <c r="J2" s="756" t="s">
        <v>4</v>
      </c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 t="s">
        <v>5</v>
      </c>
      <c r="V2" s="756"/>
      <c r="W2" s="756"/>
      <c r="X2" s="756"/>
      <c r="Y2" s="756"/>
      <c r="Z2" s="756" t="s">
        <v>6</v>
      </c>
      <c r="AA2" s="756"/>
      <c r="AB2" s="756"/>
      <c r="AC2" s="756"/>
      <c r="AD2" s="756"/>
      <c r="AE2" s="756" t="s">
        <v>7</v>
      </c>
      <c r="AF2" s="756"/>
      <c r="AG2" s="756"/>
      <c r="AH2" s="756"/>
      <c r="AI2" s="756"/>
      <c r="AJ2" s="756"/>
      <c r="AK2" s="756" t="s">
        <v>8</v>
      </c>
      <c r="AL2" s="756"/>
      <c r="AM2" s="756"/>
      <c r="AN2" s="756"/>
      <c r="AO2" s="756"/>
      <c r="AP2" s="756" t="s">
        <v>9</v>
      </c>
      <c r="AQ2" s="756"/>
      <c r="AR2" s="756"/>
      <c r="AS2" s="756"/>
      <c r="AT2" s="756"/>
      <c r="AU2" s="756" t="s">
        <v>10</v>
      </c>
      <c r="AV2" s="756"/>
      <c r="AW2" s="756"/>
      <c r="AX2" s="756"/>
      <c r="AY2" s="756"/>
      <c r="AZ2" s="756"/>
      <c r="BA2" s="462" t="s">
        <v>11</v>
      </c>
    </row>
    <row r="3" spans="1:53" ht="81" customHeight="1">
      <c r="A3" s="759"/>
      <c r="B3" s="462" t="s">
        <v>12</v>
      </c>
      <c r="C3" s="462" t="s">
        <v>13</v>
      </c>
      <c r="D3" s="462" t="s">
        <v>14</v>
      </c>
      <c r="E3" s="462" t="s">
        <v>15</v>
      </c>
      <c r="F3" s="462" t="s">
        <v>16</v>
      </c>
      <c r="G3" s="462" t="s">
        <v>17</v>
      </c>
      <c r="H3" s="462" t="s">
        <v>18</v>
      </c>
      <c r="I3" s="462" t="s">
        <v>19</v>
      </c>
      <c r="J3" s="462" t="s">
        <v>20</v>
      </c>
      <c r="K3" s="462" t="s">
        <v>21</v>
      </c>
      <c r="L3" s="462" t="s">
        <v>22</v>
      </c>
      <c r="M3" s="462" t="s">
        <v>23</v>
      </c>
      <c r="N3" s="462" t="s">
        <v>24</v>
      </c>
      <c r="O3" s="462" t="s">
        <v>25</v>
      </c>
      <c r="P3" s="462" t="s">
        <v>26</v>
      </c>
      <c r="Q3" s="462" t="s">
        <v>27</v>
      </c>
      <c r="R3" s="462" t="s">
        <v>28</v>
      </c>
      <c r="S3" s="462" t="s">
        <v>29</v>
      </c>
      <c r="T3" s="462" t="s">
        <v>30</v>
      </c>
      <c r="U3" s="462" t="s">
        <v>31</v>
      </c>
      <c r="V3" s="462" t="s">
        <v>32</v>
      </c>
      <c r="W3" s="462" t="s">
        <v>33</v>
      </c>
      <c r="X3" s="462" t="s">
        <v>34</v>
      </c>
      <c r="Y3" s="462" t="s">
        <v>35</v>
      </c>
      <c r="Z3" s="462" t="s">
        <v>36</v>
      </c>
      <c r="AA3" s="462" t="s">
        <v>37</v>
      </c>
      <c r="AB3" s="462" t="s">
        <v>38</v>
      </c>
      <c r="AC3" s="462" t="s">
        <v>39</v>
      </c>
      <c r="AD3" s="462" t="s">
        <v>40</v>
      </c>
      <c r="AE3" s="462" t="s">
        <v>41</v>
      </c>
      <c r="AF3" s="462" t="s">
        <v>42</v>
      </c>
      <c r="AG3" s="462" t="s">
        <v>43</v>
      </c>
      <c r="AH3" s="462" t="s">
        <v>44</v>
      </c>
      <c r="AI3" s="462" t="s">
        <v>45</v>
      </c>
      <c r="AJ3" s="462" t="s">
        <v>46</v>
      </c>
      <c r="AK3" s="462" t="s">
        <v>47</v>
      </c>
      <c r="AL3" s="462" t="s">
        <v>48</v>
      </c>
      <c r="AM3" s="462" t="s">
        <v>49</v>
      </c>
      <c r="AN3" s="462" t="s">
        <v>50</v>
      </c>
      <c r="AO3" s="462" t="s">
        <v>51</v>
      </c>
      <c r="AP3" s="462" t="s">
        <v>52</v>
      </c>
      <c r="AQ3" s="462" t="s">
        <v>53</v>
      </c>
      <c r="AR3" s="462" t="s">
        <v>54</v>
      </c>
      <c r="AS3" s="462" t="s">
        <v>55</v>
      </c>
      <c r="AT3" s="462" t="s">
        <v>40</v>
      </c>
      <c r="AU3" s="462" t="s">
        <v>56</v>
      </c>
      <c r="AV3" s="462" t="s">
        <v>57</v>
      </c>
      <c r="AW3" s="462" t="s">
        <v>58</v>
      </c>
      <c r="AX3" s="462" t="s">
        <v>59</v>
      </c>
      <c r="AY3" s="462" t="s">
        <v>60</v>
      </c>
      <c r="AZ3" s="462" t="s">
        <v>61</v>
      </c>
      <c r="BA3" s="462" t="s">
        <v>62</v>
      </c>
    </row>
    <row r="4" spans="1:53" ht="15.95" customHeight="1">
      <c r="A4" s="760"/>
      <c r="B4" s="462" t="s">
        <v>63</v>
      </c>
      <c r="C4" s="462" t="s">
        <v>63</v>
      </c>
      <c r="D4" s="462" t="s">
        <v>63</v>
      </c>
      <c r="E4" s="462" t="s">
        <v>63</v>
      </c>
      <c r="F4" s="462" t="s">
        <v>63</v>
      </c>
      <c r="G4" s="462" t="s">
        <v>63</v>
      </c>
      <c r="H4" s="462" t="s">
        <v>63</v>
      </c>
      <c r="I4" s="462" t="s">
        <v>63</v>
      </c>
      <c r="J4" s="462" t="s">
        <v>63</v>
      </c>
      <c r="K4" s="462" t="s">
        <v>63</v>
      </c>
      <c r="L4" s="462" t="s">
        <v>63</v>
      </c>
      <c r="M4" s="462" t="s">
        <v>63</v>
      </c>
      <c r="N4" s="462" t="s">
        <v>63</v>
      </c>
      <c r="O4" s="462" t="s">
        <v>63</v>
      </c>
      <c r="P4" s="462" t="s">
        <v>63</v>
      </c>
      <c r="Q4" s="462" t="s">
        <v>63</v>
      </c>
      <c r="R4" s="462" t="s">
        <v>63</v>
      </c>
      <c r="S4" s="462" t="s">
        <v>63</v>
      </c>
      <c r="T4" s="462" t="s">
        <v>63</v>
      </c>
      <c r="U4" s="462" t="s">
        <v>63</v>
      </c>
      <c r="V4" s="462" t="s">
        <v>63</v>
      </c>
      <c r="W4" s="462" t="s">
        <v>63</v>
      </c>
      <c r="X4" s="462" t="s">
        <v>63</v>
      </c>
      <c r="Y4" s="462" t="s">
        <v>63</v>
      </c>
      <c r="Z4" s="462" t="s">
        <v>63</v>
      </c>
      <c r="AA4" s="462" t="s">
        <v>63</v>
      </c>
      <c r="AB4" s="462" t="s">
        <v>63</v>
      </c>
      <c r="AC4" s="462" t="s">
        <v>63</v>
      </c>
      <c r="AD4" s="462" t="s">
        <v>63</v>
      </c>
      <c r="AE4" s="462" t="s">
        <v>63</v>
      </c>
      <c r="AF4" s="462" t="s">
        <v>63</v>
      </c>
      <c r="AG4" s="462" t="s">
        <v>63</v>
      </c>
      <c r="AH4" s="462" t="s">
        <v>63</v>
      </c>
      <c r="AI4" s="462" t="s">
        <v>63</v>
      </c>
      <c r="AJ4" s="462" t="s">
        <v>63</v>
      </c>
      <c r="AK4" s="462" t="s">
        <v>63</v>
      </c>
      <c r="AL4" s="462" t="s">
        <v>63</v>
      </c>
      <c r="AM4" s="462" t="s">
        <v>63</v>
      </c>
      <c r="AN4" s="462" t="s">
        <v>63</v>
      </c>
      <c r="AO4" s="462" t="s">
        <v>63</v>
      </c>
      <c r="AP4" s="462" t="s">
        <v>63</v>
      </c>
      <c r="AQ4" s="462" t="s">
        <v>63</v>
      </c>
      <c r="AR4" s="462" t="s">
        <v>63</v>
      </c>
      <c r="AS4" s="462" t="s">
        <v>63</v>
      </c>
      <c r="AT4" s="462" t="s">
        <v>63</v>
      </c>
      <c r="AU4" s="462" t="s">
        <v>63</v>
      </c>
      <c r="AV4" s="462" t="s">
        <v>63</v>
      </c>
      <c r="AW4" s="462" t="s">
        <v>63</v>
      </c>
      <c r="AX4" s="462" t="s">
        <v>63</v>
      </c>
      <c r="AY4" s="462" t="s">
        <v>63</v>
      </c>
      <c r="AZ4" s="462" t="s">
        <v>63</v>
      </c>
      <c r="BA4" s="462" t="s">
        <v>63</v>
      </c>
    </row>
    <row r="5" spans="1:53" ht="20.100000000000001" customHeight="1">
      <c r="A5" s="463" t="s">
        <v>282</v>
      </c>
      <c r="B5" s="464">
        <v>1.7363576770518645</v>
      </c>
      <c r="C5" s="464">
        <v>2.4399622084719121</v>
      </c>
      <c r="D5" s="464">
        <v>0.92414062581934153</v>
      </c>
      <c r="E5" s="464">
        <v>3.6811646951079373</v>
      </c>
      <c r="F5" s="464">
        <v>4.5443405510317803</v>
      </c>
      <c r="G5" s="464">
        <v>2.6938145397615925</v>
      </c>
      <c r="H5" s="464">
        <v>0.17643799778887059</v>
      </c>
      <c r="I5" s="464">
        <v>0.45672560614755697</v>
      </c>
      <c r="J5" s="464">
        <v>2.9611555015905737</v>
      </c>
      <c r="K5" s="464">
        <v>2.9608142270436368</v>
      </c>
      <c r="L5" s="464">
        <v>1.9626084800712893</v>
      </c>
      <c r="M5" s="464">
        <v>1.1896510332099699</v>
      </c>
      <c r="N5" s="464">
        <v>1.7165257386773281</v>
      </c>
      <c r="O5" s="464">
        <v>2.6093704093199963</v>
      </c>
      <c r="P5" s="464">
        <v>3.0268010871490638</v>
      </c>
      <c r="Q5" s="464">
        <v>2.9286773353813924</v>
      </c>
      <c r="R5" s="465" t="s">
        <v>67</v>
      </c>
      <c r="S5" s="464">
        <v>1.1056310473694813</v>
      </c>
      <c r="T5" s="464">
        <v>1.3872236418375499</v>
      </c>
      <c r="U5" s="464">
        <v>1.495666645615386</v>
      </c>
      <c r="V5" s="464">
        <v>2.1703685622134437</v>
      </c>
      <c r="W5" s="464">
        <v>2.703052803035443</v>
      </c>
      <c r="X5" s="464">
        <v>4.1590350247988805</v>
      </c>
      <c r="Y5" s="464">
        <v>1.7114902297152665</v>
      </c>
      <c r="Z5" s="464">
        <v>2.9160720244421681</v>
      </c>
      <c r="AA5" s="464">
        <v>2.0065762598940662</v>
      </c>
      <c r="AB5" s="464">
        <v>1.1745373288750223</v>
      </c>
      <c r="AC5" s="464">
        <v>0.35466606622387664</v>
      </c>
      <c r="AD5" s="464">
        <v>4.2338412111004953</v>
      </c>
      <c r="AE5" s="464">
        <v>1.643902090754749</v>
      </c>
      <c r="AF5" s="464">
        <v>3.7458718622415526</v>
      </c>
      <c r="AG5" s="464">
        <v>2.4817352059505469</v>
      </c>
      <c r="AH5" s="464">
        <v>2.22773500525332</v>
      </c>
      <c r="AI5" s="464">
        <v>2.0671248993710272</v>
      </c>
      <c r="AJ5" s="465" t="s">
        <v>67</v>
      </c>
      <c r="AK5" s="464">
        <v>0.5250435005246239</v>
      </c>
      <c r="AL5" s="464">
        <v>1.9307041350861691</v>
      </c>
      <c r="AM5" s="464">
        <v>2.5549503898599721</v>
      </c>
      <c r="AN5" s="464">
        <v>2.4938922286645857</v>
      </c>
      <c r="AO5" s="464">
        <v>6.8352416757631165</v>
      </c>
      <c r="AP5" s="464">
        <v>1.2377873599822695</v>
      </c>
      <c r="AQ5" s="464">
        <v>3.8067151598387925</v>
      </c>
      <c r="AR5" s="464">
        <v>7.7015199382020336</v>
      </c>
      <c r="AS5" s="464">
        <v>1.7550434219936666</v>
      </c>
      <c r="AT5" s="464">
        <v>5.512142065192247</v>
      </c>
      <c r="AU5" s="464">
        <v>0.64481131613764142</v>
      </c>
      <c r="AV5" s="464">
        <v>10.006043167208615</v>
      </c>
      <c r="AW5" s="464">
        <v>0.25745541980503511</v>
      </c>
      <c r="AX5" s="464">
        <v>5.0334770560039637</v>
      </c>
      <c r="AY5" s="464">
        <v>0.85552995889509142</v>
      </c>
      <c r="AZ5" s="464">
        <v>4.9453281297451799</v>
      </c>
      <c r="BA5" s="464">
        <v>2.0944870681186258</v>
      </c>
    </row>
    <row r="6" spans="1:53" ht="20.100000000000001" customHeight="1">
      <c r="A6" s="466" t="s">
        <v>283</v>
      </c>
      <c r="B6" s="467">
        <v>2.3738594235472492</v>
      </c>
      <c r="C6" s="467">
        <v>2.4282448762448658</v>
      </c>
      <c r="D6" s="467">
        <v>2.1246826637081972</v>
      </c>
      <c r="E6" s="467">
        <v>1.1315172142905812</v>
      </c>
      <c r="F6" s="467">
        <v>2.8476684893979956</v>
      </c>
      <c r="G6" s="467">
        <v>2.829319047922318</v>
      </c>
      <c r="H6" s="467">
        <v>2.5201714962598105</v>
      </c>
      <c r="I6" s="467">
        <v>3.0385922639787188</v>
      </c>
      <c r="J6" s="467">
        <v>2.2239712662278643</v>
      </c>
      <c r="K6" s="467">
        <v>2.8215164014999647</v>
      </c>
      <c r="L6" s="467">
        <v>3.3732546130841992</v>
      </c>
      <c r="M6" s="467">
        <v>6.6017173652716403</v>
      </c>
      <c r="N6" s="467">
        <v>1.1132061275750753</v>
      </c>
      <c r="O6" s="467">
        <v>0.9081525435613601</v>
      </c>
      <c r="P6" s="467">
        <v>1.5760006729541525</v>
      </c>
      <c r="Q6" s="467">
        <v>2.1889415086599051</v>
      </c>
      <c r="R6" s="467">
        <v>1.4202385893641798</v>
      </c>
      <c r="S6" s="467">
        <v>4.5646528969059981</v>
      </c>
      <c r="T6" s="467">
        <v>1.5218334973654921</v>
      </c>
      <c r="U6" s="467">
        <v>1.1443783858737213</v>
      </c>
      <c r="V6" s="467">
        <v>2.2540131249674507</v>
      </c>
      <c r="W6" s="467">
        <v>3.8658582890177406</v>
      </c>
      <c r="X6" s="467">
        <v>4.1603577415958393</v>
      </c>
      <c r="Y6" s="467">
        <v>2.9671378097715877</v>
      </c>
      <c r="Z6" s="468" t="s">
        <v>67</v>
      </c>
      <c r="AA6" s="467">
        <v>1.4147000129906235</v>
      </c>
      <c r="AB6" s="467">
        <v>1.2231166089459768</v>
      </c>
      <c r="AC6" s="467">
        <v>1.684225325954392</v>
      </c>
      <c r="AD6" s="467">
        <v>6.7846199699579639</v>
      </c>
      <c r="AE6" s="467">
        <v>1.3053210381614728</v>
      </c>
      <c r="AF6" s="467">
        <v>2.6732761603032862</v>
      </c>
      <c r="AG6" s="467">
        <v>4.5207397728686756</v>
      </c>
      <c r="AH6" s="467">
        <v>2.7434950926996149</v>
      </c>
      <c r="AI6" s="467">
        <v>3.3582259438315796</v>
      </c>
      <c r="AJ6" s="468" t="s">
        <v>67</v>
      </c>
      <c r="AK6" s="467">
        <v>1.749199814664067</v>
      </c>
      <c r="AL6" s="467">
        <v>1.6101569170423102</v>
      </c>
      <c r="AM6" s="467">
        <v>3.5857247133052494</v>
      </c>
      <c r="AN6" s="467">
        <v>4.4516075912106139</v>
      </c>
      <c r="AO6" s="467">
        <v>1.5675323536080703</v>
      </c>
      <c r="AP6" s="467">
        <v>1.5134068501851763</v>
      </c>
      <c r="AQ6" s="467">
        <v>7.0371042069642415</v>
      </c>
      <c r="AR6" s="467">
        <v>4.535260071191817</v>
      </c>
      <c r="AS6" s="467">
        <v>2.0973695920450472</v>
      </c>
      <c r="AT6" s="467">
        <v>7.9821443521154443</v>
      </c>
      <c r="AU6" s="467">
        <v>0.75986265640938178</v>
      </c>
      <c r="AV6" s="467">
        <v>0.85181054724984251</v>
      </c>
      <c r="AW6" s="467">
        <v>2.4296236987678452</v>
      </c>
      <c r="AX6" s="467">
        <v>3.2200026975438596</v>
      </c>
      <c r="AY6" s="467">
        <v>4.4004325366325538</v>
      </c>
      <c r="AZ6" s="468" t="s">
        <v>67</v>
      </c>
      <c r="BA6" s="467">
        <v>2.4015412081119032</v>
      </c>
    </row>
    <row r="7" spans="1:53" ht="20.100000000000001" customHeight="1">
      <c r="A7" s="466" t="s">
        <v>284</v>
      </c>
      <c r="B7" s="467">
        <v>4.1669264473052348</v>
      </c>
      <c r="C7" s="467">
        <v>5.1890938950148602</v>
      </c>
      <c r="D7" s="467">
        <v>0.27177299913043784</v>
      </c>
      <c r="E7" s="467">
        <v>1.591635487969596</v>
      </c>
      <c r="F7" s="467">
        <v>4.9742373460396196</v>
      </c>
      <c r="G7" s="467">
        <v>5.9400466692918794</v>
      </c>
      <c r="H7" s="467">
        <v>8.0691135457140515</v>
      </c>
      <c r="I7" s="467">
        <v>7.732212769178612</v>
      </c>
      <c r="J7" s="467">
        <v>1.4656520083939357</v>
      </c>
      <c r="K7" s="467">
        <v>6.5222430961074247</v>
      </c>
      <c r="L7" s="467">
        <v>2.4326104542291671</v>
      </c>
      <c r="M7" s="467">
        <v>5.9649986022562977</v>
      </c>
      <c r="N7" s="467">
        <v>6.647581216441055</v>
      </c>
      <c r="O7" s="467">
        <v>4.7334068052675597</v>
      </c>
      <c r="P7" s="467">
        <v>3.2700263969570131</v>
      </c>
      <c r="Q7" s="467">
        <v>5.2709155672193937</v>
      </c>
      <c r="R7" s="467">
        <v>2.1587925528407359</v>
      </c>
      <c r="S7" s="467">
        <v>9.4276474521221232</v>
      </c>
      <c r="T7" s="467">
        <v>3.8736101084371803</v>
      </c>
      <c r="U7" s="467">
        <v>3.6803710764870545</v>
      </c>
      <c r="V7" s="467">
        <v>2.5057698842445886</v>
      </c>
      <c r="W7" s="467">
        <v>6.0793326675329409</v>
      </c>
      <c r="X7" s="467">
        <v>6.3485638328202532</v>
      </c>
      <c r="Y7" s="467">
        <v>7.2798030068470281</v>
      </c>
      <c r="Z7" s="467">
        <v>0.20214835190687336</v>
      </c>
      <c r="AA7" s="467">
        <v>4.0856650781982795</v>
      </c>
      <c r="AB7" s="467">
        <v>0.40988394042850151</v>
      </c>
      <c r="AC7" s="467">
        <v>6.557456972711015</v>
      </c>
      <c r="AD7" s="467">
        <v>6.2164766069105877</v>
      </c>
      <c r="AE7" s="467">
        <v>4.1901757088026548</v>
      </c>
      <c r="AF7" s="467">
        <v>2.6921610473063637</v>
      </c>
      <c r="AG7" s="467">
        <v>6.7567295367558771</v>
      </c>
      <c r="AH7" s="467">
        <v>4.9772383647207734</v>
      </c>
      <c r="AI7" s="467">
        <v>6.0396400548671494</v>
      </c>
      <c r="AJ7" s="468" t="s">
        <v>67</v>
      </c>
      <c r="AK7" s="467">
        <v>5.4023530540091809</v>
      </c>
      <c r="AL7" s="467">
        <v>4.2754658810536252</v>
      </c>
      <c r="AM7" s="467">
        <v>4.4077128632899676</v>
      </c>
      <c r="AN7" s="467">
        <v>5.1708646974647481</v>
      </c>
      <c r="AO7" s="467">
        <v>5.5804186582911246</v>
      </c>
      <c r="AP7" s="467">
        <v>5.0359322313398458</v>
      </c>
      <c r="AQ7" s="467">
        <v>4.7836796656572274</v>
      </c>
      <c r="AR7" s="467">
        <v>3.6356818680729472</v>
      </c>
      <c r="AS7" s="467">
        <v>3.8411363791931148</v>
      </c>
      <c r="AT7" s="467">
        <v>13.494286417307691</v>
      </c>
      <c r="AU7" s="467">
        <v>2.8151636637151092</v>
      </c>
      <c r="AV7" s="467">
        <v>2.509876195497494</v>
      </c>
      <c r="AW7" s="467">
        <v>6.2187586234281156</v>
      </c>
      <c r="AX7" s="467">
        <v>2.0447695509115653</v>
      </c>
      <c r="AY7" s="467">
        <v>9.332373482563856</v>
      </c>
      <c r="AZ7" s="467">
        <v>0.65688356108507784</v>
      </c>
      <c r="BA7" s="467">
        <v>4.6872019561591873</v>
      </c>
    </row>
    <row r="8" spans="1:53" ht="20.100000000000001" customHeight="1">
      <c r="A8" s="466" t="s">
        <v>285</v>
      </c>
      <c r="B8" s="467">
        <v>5.4667231939567893</v>
      </c>
      <c r="C8" s="467">
        <v>4.9270860546964315</v>
      </c>
      <c r="D8" s="467">
        <v>2.0782227130402733</v>
      </c>
      <c r="E8" s="467">
        <v>5.1863654919292133</v>
      </c>
      <c r="F8" s="467">
        <v>5.2155332240486842</v>
      </c>
      <c r="G8" s="467">
        <v>7.9080254682885531</v>
      </c>
      <c r="H8" s="467">
        <v>9.22138012886494</v>
      </c>
      <c r="I8" s="467">
        <v>1.8916927748899932</v>
      </c>
      <c r="J8" s="467">
        <v>3.3595002577495028</v>
      </c>
      <c r="K8" s="467">
        <v>7.0751850618045244</v>
      </c>
      <c r="L8" s="467">
        <v>4.6004589652074799</v>
      </c>
      <c r="M8" s="467">
        <v>6.1229620677387624</v>
      </c>
      <c r="N8" s="467">
        <v>8.2774594818689575</v>
      </c>
      <c r="O8" s="467">
        <v>3.2678222540037503</v>
      </c>
      <c r="P8" s="467">
        <v>4.5624675428152965</v>
      </c>
      <c r="Q8" s="467">
        <v>4.0513713581434292</v>
      </c>
      <c r="R8" s="467">
        <v>2.8979816177466788</v>
      </c>
      <c r="S8" s="467">
        <v>9.0222641525379395</v>
      </c>
      <c r="T8" s="467">
        <v>5.5373220133294554</v>
      </c>
      <c r="U8" s="467">
        <v>5.9234188934486482</v>
      </c>
      <c r="V8" s="467">
        <v>3.9925323836414464</v>
      </c>
      <c r="W8" s="467">
        <v>5.127717251694448</v>
      </c>
      <c r="X8" s="467">
        <v>6.9261818630016139</v>
      </c>
      <c r="Y8" s="467">
        <v>4.5373457343528418</v>
      </c>
      <c r="Z8" s="467">
        <v>1.4095063963178214</v>
      </c>
      <c r="AA8" s="467">
        <v>5.9743681796247632</v>
      </c>
      <c r="AB8" s="467">
        <v>3.6905550556750923</v>
      </c>
      <c r="AC8" s="467">
        <v>4.8641020860924531</v>
      </c>
      <c r="AD8" s="467">
        <v>4.8009504484722187</v>
      </c>
      <c r="AE8" s="467">
        <v>6.4404849489843388</v>
      </c>
      <c r="AF8" s="467">
        <v>4.541380294490641</v>
      </c>
      <c r="AG8" s="467">
        <v>5.6140818287395593</v>
      </c>
      <c r="AH8" s="467">
        <v>4.639659161572486</v>
      </c>
      <c r="AI8" s="467">
        <v>4.3567067495905709</v>
      </c>
      <c r="AJ8" s="468" t="s">
        <v>67</v>
      </c>
      <c r="AK8" s="467">
        <v>4.6690506189699779</v>
      </c>
      <c r="AL8" s="467">
        <v>4.8489431604382141</v>
      </c>
      <c r="AM8" s="467">
        <v>5.1135599083122525</v>
      </c>
      <c r="AN8" s="467">
        <v>6.5854117695453098</v>
      </c>
      <c r="AO8" s="467">
        <v>8.2193026559727898</v>
      </c>
      <c r="AP8" s="467">
        <v>5.4905083518792797</v>
      </c>
      <c r="AQ8" s="467">
        <v>5.0976153638422916</v>
      </c>
      <c r="AR8" s="467">
        <v>7.9131157716835805</v>
      </c>
      <c r="AS8" s="467">
        <v>3.1189242225843987</v>
      </c>
      <c r="AT8" s="467">
        <v>10.204354182772954</v>
      </c>
      <c r="AU8" s="467">
        <v>4.9707376967553998</v>
      </c>
      <c r="AV8" s="467">
        <v>4.4396482692822179</v>
      </c>
      <c r="AW8" s="467">
        <v>4.7556044481201916</v>
      </c>
      <c r="AX8" s="467">
        <v>4.4072298740136686</v>
      </c>
      <c r="AY8" s="467">
        <v>6.6314266270433633</v>
      </c>
      <c r="AZ8" s="467">
        <v>7.9571968055372855</v>
      </c>
      <c r="BA8" s="467">
        <v>5.1920519667970044</v>
      </c>
    </row>
    <row r="9" spans="1:53" ht="15.95" customHeight="1">
      <c r="A9" s="466" t="s">
        <v>286</v>
      </c>
      <c r="B9" s="467">
        <v>2.7071099295929111</v>
      </c>
      <c r="C9" s="467">
        <v>3.6819994250328127</v>
      </c>
      <c r="D9" s="467">
        <v>0.75777968859074507</v>
      </c>
      <c r="E9" s="467">
        <v>4.3798058319365953</v>
      </c>
      <c r="F9" s="467">
        <v>4.0282652328593054</v>
      </c>
      <c r="G9" s="467">
        <v>1.9536515147928022</v>
      </c>
      <c r="H9" s="467">
        <v>4.1927378394384816</v>
      </c>
      <c r="I9" s="467">
        <v>3.6939954317116679</v>
      </c>
      <c r="J9" s="467">
        <v>3.1670722426506739</v>
      </c>
      <c r="K9" s="467">
        <v>2.6417756325190029</v>
      </c>
      <c r="L9" s="467">
        <v>1.5568275831096059</v>
      </c>
      <c r="M9" s="467">
        <v>2.3466380819955264</v>
      </c>
      <c r="N9" s="467">
        <v>4.7050637731432925</v>
      </c>
      <c r="O9" s="467">
        <v>4.582136454176295</v>
      </c>
      <c r="P9" s="467">
        <v>2.6721104387140779</v>
      </c>
      <c r="Q9" s="467">
        <v>1.7966672696535604</v>
      </c>
      <c r="R9" s="467">
        <v>2.3088804056732743</v>
      </c>
      <c r="S9" s="467">
        <v>1.9257611659958915</v>
      </c>
      <c r="T9" s="467">
        <v>6.588013644230724</v>
      </c>
      <c r="U9" s="467">
        <v>4.0134517227441036</v>
      </c>
      <c r="V9" s="467">
        <v>3.3430013078106731</v>
      </c>
      <c r="W9" s="467">
        <v>1.0547563158967352</v>
      </c>
      <c r="X9" s="467">
        <v>8.2622588036148201</v>
      </c>
      <c r="Y9" s="467">
        <v>1.2407532796569536</v>
      </c>
      <c r="Z9" s="467">
        <v>0.20214835190687336</v>
      </c>
      <c r="AA9" s="467">
        <v>2.9659889363968115</v>
      </c>
      <c r="AB9" s="467">
        <v>3.6756115303162695</v>
      </c>
      <c r="AC9" s="467">
        <v>3.489237591657731</v>
      </c>
      <c r="AD9" s="467">
        <v>4.3157097764045487</v>
      </c>
      <c r="AE9" s="467">
        <v>3.3521190614215777</v>
      </c>
      <c r="AF9" s="467">
        <v>1.9955347904069065</v>
      </c>
      <c r="AG9" s="467">
        <v>3.1069085072905378</v>
      </c>
      <c r="AH9" s="467">
        <v>3.7210987080277667</v>
      </c>
      <c r="AI9" s="467">
        <v>3.9018387022837722</v>
      </c>
      <c r="AJ9" s="467">
        <v>10.126801774294407</v>
      </c>
      <c r="AK9" s="467">
        <v>2.9378884767309517</v>
      </c>
      <c r="AL9" s="467">
        <v>2.3879290227557108</v>
      </c>
      <c r="AM9" s="467">
        <v>4.5448269419214684</v>
      </c>
      <c r="AN9" s="467">
        <v>3.4628014358618842</v>
      </c>
      <c r="AO9" s="467">
        <v>2.9948874089761204</v>
      </c>
      <c r="AP9" s="467">
        <v>3.2579599279354845</v>
      </c>
      <c r="AQ9" s="467">
        <v>3.4960388504937927</v>
      </c>
      <c r="AR9" s="467">
        <v>3.2545290499274149</v>
      </c>
      <c r="AS9" s="467">
        <v>2.9392453921697186</v>
      </c>
      <c r="AT9" s="467">
        <v>3.306194744021266</v>
      </c>
      <c r="AU9" s="467">
        <v>5.0380771512872426</v>
      </c>
      <c r="AV9" s="467">
        <v>4.7825665726067577</v>
      </c>
      <c r="AW9" s="467">
        <v>2.7808393086861303</v>
      </c>
      <c r="AX9" s="467">
        <v>3.7545882372477912</v>
      </c>
      <c r="AY9" s="467">
        <v>1.4711051881199915</v>
      </c>
      <c r="AZ9" s="467">
        <v>2.009437451717881</v>
      </c>
      <c r="BA9" s="467">
        <v>3.2033213179059312</v>
      </c>
    </row>
    <row r="10" spans="1:53" ht="15.95" customHeight="1">
      <c r="A10" s="466" t="s">
        <v>287</v>
      </c>
      <c r="B10" s="467">
        <v>85.368974247410662</v>
      </c>
      <c r="C10" s="467">
        <v>83.071016720018889</v>
      </c>
      <c r="D10" s="467">
        <v>93.843401309710998</v>
      </c>
      <c r="E10" s="467">
        <v>85.07897495354581</v>
      </c>
      <c r="F10" s="467">
        <v>81.376032789856794</v>
      </c>
      <c r="G10" s="467">
        <v>81.774471911428847</v>
      </c>
      <c r="H10" s="467">
        <v>77.675611617593688</v>
      </c>
      <c r="I10" s="467">
        <v>85.023539530932652</v>
      </c>
      <c r="J10" s="467">
        <v>86.822648723387459</v>
      </c>
      <c r="K10" s="467">
        <v>80.914987341754767</v>
      </c>
      <c r="L10" s="467">
        <v>86.347280786682958</v>
      </c>
      <c r="M10" s="467">
        <v>79.867387028720202</v>
      </c>
      <c r="N10" s="467">
        <v>78.850261538226249</v>
      </c>
      <c r="O10" s="467">
        <v>84.651038595111189</v>
      </c>
      <c r="P10" s="467">
        <v>89.743519623395272</v>
      </c>
      <c r="Q10" s="467">
        <v>85.161088754012155</v>
      </c>
      <c r="R10" s="467">
        <v>92.043689660493982</v>
      </c>
      <c r="S10" s="467">
        <v>75.850136698344315</v>
      </c>
      <c r="T10" s="467">
        <v>82.129950686347641</v>
      </c>
      <c r="U10" s="467">
        <v>84.929560952572501</v>
      </c>
      <c r="V10" s="467">
        <v>88.154226679916533</v>
      </c>
      <c r="W10" s="467">
        <v>82.043198428239663</v>
      </c>
      <c r="X10" s="467">
        <v>74.415846148285297</v>
      </c>
      <c r="Y10" s="467">
        <v>84.436371231652302</v>
      </c>
      <c r="Z10" s="467">
        <v>95.472273227333133</v>
      </c>
      <c r="AA10" s="467">
        <v>85.583362187135776</v>
      </c>
      <c r="AB10" s="467">
        <v>90.236179476187658</v>
      </c>
      <c r="AC10" s="467">
        <v>84.642024345940555</v>
      </c>
      <c r="AD10" s="467">
        <v>75.77138177195576</v>
      </c>
      <c r="AE10" s="467">
        <v>84.108747294534737</v>
      </c>
      <c r="AF10" s="467">
        <v>88.066643497159021</v>
      </c>
      <c r="AG10" s="467">
        <v>79.949518308416003</v>
      </c>
      <c r="AH10" s="467">
        <v>82.804618333263605</v>
      </c>
      <c r="AI10" s="467">
        <v>82.4007825231878</v>
      </c>
      <c r="AJ10" s="467">
        <v>89.873198225705579</v>
      </c>
      <c r="AK10" s="467">
        <v>85.416286425096075</v>
      </c>
      <c r="AL10" s="467">
        <v>86.879997980664385</v>
      </c>
      <c r="AM10" s="467">
        <v>81.604120118836605</v>
      </c>
      <c r="AN10" s="467">
        <v>80.926143109870239</v>
      </c>
      <c r="AO10" s="467">
        <v>78.139014653812879</v>
      </c>
      <c r="AP10" s="467">
        <v>84.744003702354433</v>
      </c>
      <c r="AQ10" s="467">
        <v>79.074995548069509</v>
      </c>
      <c r="AR10" s="467">
        <v>81.710072865219402</v>
      </c>
      <c r="AS10" s="467">
        <v>85.928413560720472</v>
      </c>
      <c r="AT10" s="467">
        <v>72.995164655898108</v>
      </c>
      <c r="AU10" s="467">
        <v>87.050542810729851</v>
      </c>
      <c r="AV10" s="467">
        <v>79.322571188990096</v>
      </c>
      <c r="AW10" s="467">
        <v>84.940170469522627</v>
      </c>
      <c r="AX10" s="467">
        <v>83.934045821077106</v>
      </c>
      <c r="AY10" s="467">
        <v>79.890989197654079</v>
      </c>
      <c r="AZ10" s="467">
        <v>86.072273692589519</v>
      </c>
      <c r="BA10" s="467">
        <v>84.199331226037046</v>
      </c>
    </row>
    <row r="11" spans="1:53" ht="15.95" customHeight="1">
      <c r="A11" s="466" t="s">
        <v>288</v>
      </c>
      <c r="B11" s="467">
        <v>0.12024773205181376</v>
      </c>
      <c r="C11" s="468" t="s">
        <v>67</v>
      </c>
      <c r="D11" s="468" t="s">
        <v>67</v>
      </c>
      <c r="E11" s="468" t="s">
        <v>67</v>
      </c>
      <c r="F11" s="467">
        <v>0.20367732885103432</v>
      </c>
      <c r="G11" s="468" t="s">
        <v>67</v>
      </c>
      <c r="H11" s="468" t="s">
        <v>67</v>
      </c>
      <c r="I11" s="467">
        <v>0.1582487065665967</v>
      </c>
      <c r="J11" s="468" t="s">
        <v>67</v>
      </c>
      <c r="K11" s="467">
        <v>0.29498540178826094</v>
      </c>
      <c r="L11" s="468" t="s">
        <v>67</v>
      </c>
      <c r="M11" s="468" t="s">
        <v>67</v>
      </c>
      <c r="N11" s="468" t="s">
        <v>67</v>
      </c>
      <c r="O11" s="468" t="s">
        <v>67</v>
      </c>
      <c r="P11" s="468" t="s">
        <v>67</v>
      </c>
      <c r="Q11" s="467">
        <v>0.19115397687715563</v>
      </c>
      <c r="R11" s="468" t="s">
        <v>67</v>
      </c>
      <c r="S11" s="468" t="s">
        <v>67</v>
      </c>
      <c r="T11" s="468" t="s">
        <v>67</v>
      </c>
      <c r="U11" s="468" t="s">
        <v>67</v>
      </c>
      <c r="V11" s="467">
        <v>0.27142607862946178</v>
      </c>
      <c r="W11" s="468" t="s">
        <v>67</v>
      </c>
      <c r="X11" s="468" t="s">
        <v>67</v>
      </c>
      <c r="Y11" s="468" t="s">
        <v>67</v>
      </c>
      <c r="Z11" s="468" t="s">
        <v>67</v>
      </c>
      <c r="AA11" s="468" t="s">
        <v>67</v>
      </c>
      <c r="AB11" s="468" t="s">
        <v>67</v>
      </c>
      <c r="AC11" s="467">
        <v>0.12288657672689943</v>
      </c>
      <c r="AD11" s="467">
        <v>0.17364522100220939</v>
      </c>
      <c r="AE11" s="467">
        <v>8.0450079454783358E-2</v>
      </c>
      <c r="AF11" s="468" t="s">
        <v>67</v>
      </c>
      <c r="AG11" s="467">
        <v>0.29811070123307287</v>
      </c>
      <c r="AH11" s="468" t="s">
        <v>67</v>
      </c>
      <c r="AI11" s="468" t="s">
        <v>67</v>
      </c>
      <c r="AJ11" s="468" t="s">
        <v>67</v>
      </c>
      <c r="AK11" s="468" t="s">
        <v>67</v>
      </c>
      <c r="AL11" s="468" t="s">
        <v>67</v>
      </c>
      <c r="AM11" s="467">
        <v>9.7551925670137069E-2</v>
      </c>
      <c r="AN11" s="468" t="s">
        <v>67</v>
      </c>
      <c r="AO11" s="467">
        <v>0.64207174206883222</v>
      </c>
      <c r="AP11" s="468" t="s">
        <v>67</v>
      </c>
      <c r="AQ11" s="467">
        <v>0.34413342282512249</v>
      </c>
      <c r="AR11" s="467">
        <v>0.33585058236453752</v>
      </c>
      <c r="AS11" s="468" t="s">
        <v>67</v>
      </c>
      <c r="AT11" s="468" t="s">
        <v>67</v>
      </c>
      <c r="AU11" s="467">
        <v>0.19639155670042174</v>
      </c>
      <c r="AV11" s="468" t="s">
        <v>67</v>
      </c>
      <c r="AW11" s="467">
        <v>7.6280772989233706E-2</v>
      </c>
      <c r="AX11" s="468" t="s">
        <v>67</v>
      </c>
      <c r="AY11" s="468" t="s">
        <v>67</v>
      </c>
      <c r="AZ11" s="468" t="s">
        <v>67</v>
      </c>
      <c r="BA11" s="467">
        <v>5.9042544856726463E-2</v>
      </c>
    </row>
    <row r="12" spans="1:53" ht="15.95" customHeight="1">
      <c r="A12" s="466" t="s">
        <v>289</v>
      </c>
      <c r="B12" s="467">
        <v>0.17718154207525208</v>
      </c>
      <c r="C12" s="467">
        <v>8.0342159570540264E-2</v>
      </c>
      <c r="D12" s="468" t="s">
        <v>67</v>
      </c>
      <c r="E12" s="468" t="s">
        <v>67</v>
      </c>
      <c r="F12" s="467">
        <v>0.10127967066979639</v>
      </c>
      <c r="G12" s="468" t="s">
        <v>67</v>
      </c>
      <c r="H12" s="468" t="s">
        <v>67</v>
      </c>
      <c r="I12" s="467">
        <v>0.52360171568558045</v>
      </c>
      <c r="J12" s="468" t="s">
        <v>67</v>
      </c>
      <c r="K12" s="468" t="s">
        <v>67</v>
      </c>
      <c r="L12" s="467">
        <v>0.19186913253845175</v>
      </c>
      <c r="M12" s="468" t="s">
        <v>67</v>
      </c>
      <c r="N12" s="468" t="s">
        <v>67</v>
      </c>
      <c r="O12" s="467">
        <v>0.8153916217313798</v>
      </c>
      <c r="P12" s="467">
        <v>0.19478408501409097</v>
      </c>
      <c r="Q12" s="468" t="s">
        <v>67</v>
      </c>
      <c r="R12" s="468" t="s">
        <v>67</v>
      </c>
      <c r="S12" s="468" t="s">
        <v>67</v>
      </c>
      <c r="T12" s="468" t="s">
        <v>67</v>
      </c>
      <c r="U12" s="468" t="s">
        <v>67</v>
      </c>
      <c r="V12" s="467">
        <v>7.486293542235789E-2</v>
      </c>
      <c r="W12" s="468" t="s">
        <v>67</v>
      </c>
      <c r="X12" s="468" t="s">
        <v>67</v>
      </c>
      <c r="Y12" s="467">
        <v>0.51998681887312093</v>
      </c>
      <c r="Z12" s="468" t="s">
        <v>67</v>
      </c>
      <c r="AA12" s="467">
        <v>3.1867361407795079E-2</v>
      </c>
      <c r="AB12" s="468" t="s">
        <v>67</v>
      </c>
      <c r="AC12" s="467">
        <v>0.40659809362709809</v>
      </c>
      <c r="AD12" s="468" t="s">
        <v>67</v>
      </c>
      <c r="AE12" s="467">
        <v>0.10045708152895259</v>
      </c>
      <c r="AF12" s="468" t="s">
        <v>67</v>
      </c>
      <c r="AG12" s="468" t="s">
        <v>67</v>
      </c>
      <c r="AH12" s="467">
        <v>1.2594862208859232</v>
      </c>
      <c r="AI12" s="468" t="s">
        <v>67</v>
      </c>
      <c r="AJ12" s="468" t="s">
        <v>67</v>
      </c>
      <c r="AK12" s="468" t="s">
        <v>67</v>
      </c>
      <c r="AL12" s="467">
        <v>0.22664643380118413</v>
      </c>
      <c r="AM12" s="467">
        <v>6.0418569048734647E-2</v>
      </c>
      <c r="AN12" s="468" t="s">
        <v>67</v>
      </c>
      <c r="AO12" s="468" t="s">
        <v>67</v>
      </c>
      <c r="AP12" s="467">
        <v>2.5777929516611581E-2</v>
      </c>
      <c r="AQ12" s="468" t="s">
        <v>67</v>
      </c>
      <c r="AR12" s="468" t="s">
        <v>67</v>
      </c>
      <c r="AS12" s="467">
        <v>0.46981256566741092</v>
      </c>
      <c r="AT12" s="468" t="s">
        <v>67</v>
      </c>
      <c r="AU12" s="468" t="s">
        <v>67</v>
      </c>
      <c r="AV12" s="468" t="s">
        <v>67</v>
      </c>
      <c r="AW12" s="467">
        <v>0.25239222788956295</v>
      </c>
      <c r="AX12" s="467">
        <v>7.4745383726512432E-2</v>
      </c>
      <c r="AY12" s="468" t="s">
        <v>67</v>
      </c>
      <c r="AZ12" s="468" t="s">
        <v>67</v>
      </c>
      <c r="BA12" s="467">
        <v>0.12789102795974561</v>
      </c>
    </row>
    <row r="13" spans="1:53" ht="15.95" customHeight="1">
      <c r="A13" s="466" t="s">
        <v>70</v>
      </c>
      <c r="B13" s="467">
        <v>1223.9411883689002</v>
      </c>
      <c r="C13" s="467">
        <v>1268.7723696815124</v>
      </c>
      <c r="D13" s="467">
        <v>418.83279035774115</v>
      </c>
      <c r="E13" s="467">
        <v>417.88645227232252</v>
      </c>
      <c r="F13" s="467">
        <v>400.80251986116406</v>
      </c>
      <c r="G13" s="467">
        <v>452.51427305158609</v>
      </c>
      <c r="H13" s="467">
        <v>374.36741036273298</v>
      </c>
      <c r="I13" s="467">
        <v>414.16935939690711</v>
      </c>
      <c r="J13" s="467">
        <v>94.272593448435615</v>
      </c>
      <c r="K13" s="467">
        <v>276.74042900835576</v>
      </c>
      <c r="L13" s="467">
        <v>211.5668459960755</v>
      </c>
      <c r="M13" s="467">
        <v>207.19969730451572</v>
      </c>
      <c r="N13" s="467">
        <v>221.54050173998183</v>
      </c>
      <c r="O13" s="467">
        <v>265.95783104092277</v>
      </c>
      <c r="P13" s="467">
        <v>314.9269867917788</v>
      </c>
      <c r="Q13" s="467">
        <v>342.87419228634019</v>
      </c>
      <c r="R13" s="467">
        <v>221.89948916629308</v>
      </c>
      <c r="S13" s="467">
        <v>117.39586999039503</v>
      </c>
      <c r="T13" s="467">
        <v>215.72374222250221</v>
      </c>
      <c r="U13" s="467">
        <v>892.74946994185927</v>
      </c>
      <c r="V13" s="467">
        <v>542.23290853006063</v>
      </c>
      <c r="W13" s="467">
        <v>438.36380460728981</v>
      </c>
      <c r="X13" s="467">
        <v>194.79525617514204</v>
      </c>
      <c r="Y13" s="467">
        <v>417.04862372200449</v>
      </c>
      <c r="Z13" s="467">
        <v>134.69792171679276</v>
      </c>
      <c r="AA13" s="467">
        <v>1273.8157607624751</v>
      </c>
      <c r="AB13" s="467">
        <v>78.819651176639894</v>
      </c>
      <c r="AC13" s="467">
        <v>533.35170666959937</v>
      </c>
      <c r="AD13" s="467">
        <v>470.12170085030357</v>
      </c>
      <c r="AE13" s="467">
        <v>1014.7210194859759</v>
      </c>
      <c r="AF13" s="467">
        <v>344.65967750200349</v>
      </c>
      <c r="AG13" s="467">
        <v>219.85713747603361</v>
      </c>
      <c r="AH13" s="467">
        <v>172.18115098716925</v>
      </c>
      <c r="AI13" s="467">
        <v>644.66454985063945</v>
      </c>
      <c r="AJ13" s="467">
        <v>5.5852057294507844</v>
      </c>
      <c r="AK13" s="467">
        <v>530.46472867906016</v>
      </c>
      <c r="AL13" s="467">
        <v>956.81976339786263</v>
      </c>
      <c r="AM13" s="467">
        <v>671.86541909690209</v>
      </c>
      <c r="AN13" s="467">
        <v>204.28837508384902</v>
      </c>
      <c r="AO13" s="467">
        <v>127.14215763342854</v>
      </c>
      <c r="AP13" s="467">
        <v>1574.724889716397</v>
      </c>
      <c r="AQ13" s="467">
        <v>237.21725710893676</v>
      </c>
      <c r="AR13" s="467">
        <v>195.15156103834417</v>
      </c>
      <c r="AS13" s="467">
        <v>461.58788208772052</v>
      </c>
      <c r="AT13" s="467">
        <v>10.103659160338911</v>
      </c>
      <c r="AU13" s="467">
        <v>415.671569662293</v>
      </c>
      <c r="AV13" s="467">
        <v>79.57693271470842</v>
      </c>
      <c r="AW13" s="467">
        <v>859.21737360117027</v>
      </c>
      <c r="AX13" s="467">
        <v>543.08567554740773</v>
      </c>
      <c r="AY13" s="467">
        <v>401.41606710164234</v>
      </c>
      <c r="AZ13" s="467">
        <v>173.58472587512065</v>
      </c>
      <c r="BA13" s="467">
        <v>2492.7135580504178</v>
      </c>
    </row>
    <row r="14" spans="1:53" ht="15.95" customHeight="1">
      <c r="A14" s="469" t="s">
        <v>71</v>
      </c>
      <c r="B14" s="470">
        <v>1078.9999999999995</v>
      </c>
      <c r="C14" s="470">
        <v>1441.9999999999943</v>
      </c>
      <c r="D14" s="470">
        <v>221.00000000000017</v>
      </c>
      <c r="E14" s="470">
        <v>409.99999999999983</v>
      </c>
      <c r="F14" s="470">
        <v>413.99999999999966</v>
      </c>
      <c r="G14" s="470">
        <v>471.99999999999972</v>
      </c>
      <c r="H14" s="470">
        <v>508.99999999999994</v>
      </c>
      <c r="I14" s="470">
        <v>483.00000000000011</v>
      </c>
      <c r="J14" s="470">
        <v>85.999999999999929</v>
      </c>
      <c r="K14" s="470">
        <v>278.00000000000006</v>
      </c>
      <c r="L14" s="470">
        <v>247.0000000000002</v>
      </c>
      <c r="M14" s="470">
        <v>242.0000000000002</v>
      </c>
      <c r="N14" s="470">
        <v>182.99999999999997</v>
      </c>
      <c r="O14" s="470">
        <v>293.00000000000017</v>
      </c>
      <c r="P14" s="470">
        <v>221.9999999999998</v>
      </c>
      <c r="Q14" s="470">
        <v>384.99999999999983</v>
      </c>
      <c r="R14" s="470">
        <v>268.00000000000028</v>
      </c>
      <c r="S14" s="470">
        <v>120.99999999999994</v>
      </c>
      <c r="T14" s="470">
        <v>194.00000000000011</v>
      </c>
      <c r="U14" s="470">
        <v>1090.9999999999986</v>
      </c>
      <c r="V14" s="470">
        <v>523.99999999999943</v>
      </c>
      <c r="W14" s="470">
        <v>434.99999999999977</v>
      </c>
      <c r="X14" s="470">
        <v>189.00000000000009</v>
      </c>
      <c r="Y14" s="470">
        <v>273.99999999999977</v>
      </c>
      <c r="Z14" s="470">
        <v>75.000000000000014</v>
      </c>
      <c r="AA14" s="470">
        <v>1218.9999999999982</v>
      </c>
      <c r="AB14" s="470">
        <v>60.999999999999986</v>
      </c>
      <c r="AC14" s="470">
        <v>675.99999999999989</v>
      </c>
      <c r="AD14" s="470">
        <v>487.00000000000017</v>
      </c>
      <c r="AE14" s="470">
        <v>1310.0000000000016</v>
      </c>
      <c r="AF14" s="470">
        <v>348.99999999999994</v>
      </c>
      <c r="AG14" s="470">
        <v>208.99999999999994</v>
      </c>
      <c r="AH14" s="470">
        <v>153.99999999999997</v>
      </c>
      <c r="AI14" s="470">
        <v>458.00000000000011</v>
      </c>
      <c r="AJ14" s="470">
        <v>7</v>
      </c>
      <c r="AK14" s="470">
        <v>601.99999999999943</v>
      </c>
      <c r="AL14" s="470">
        <v>998.00000000000159</v>
      </c>
      <c r="AM14" s="470">
        <v>611.99999999999955</v>
      </c>
      <c r="AN14" s="470">
        <v>186.00000000000003</v>
      </c>
      <c r="AO14" s="470">
        <v>118.99999999999996</v>
      </c>
      <c r="AP14" s="470">
        <v>1795.9999999999982</v>
      </c>
      <c r="AQ14" s="470">
        <v>195.99999999999991</v>
      </c>
      <c r="AR14" s="470">
        <v>157</v>
      </c>
      <c r="AS14" s="470">
        <v>350.99999999999989</v>
      </c>
      <c r="AT14" s="470">
        <v>12.999999999999996</v>
      </c>
      <c r="AU14" s="470">
        <v>663.99999999999989</v>
      </c>
      <c r="AV14" s="470">
        <v>128.00000000000009</v>
      </c>
      <c r="AW14" s="470">
        <v>896.99999999999841</v>
      </c>
      <c r="AX14" s="470">
        <v>488.99999999999966</v>
      </c>
      <c r="AY14" s="470">
        <v>229.00000000000014</v>
      </c>
      <c r="AZ14" s="470">
        <v>100.00000000000004</v>
      </c>
      <c r="BA14" s="470">
        <v>2520.9999999999936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A20854FE-545F-4ED0-A142-E27DFD3D128B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9BD7-0897-4596-8B65-DDB1CC83A917}">
  <sheetPr codeName="Sheet58"/>
  <dimension ref="A1:BA26"/>
  <sheetViews>
    <sheetView workbookViewId="0">
      <selection activeCell="D3" sqref="D3"/>
    </sheetView>
  </sheetViews>
  <sheetFormatPr defaultRowHeight="15"/>
  <cols>
    <col min="1" max="1" width="47.2851562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762" t="s">
        <v>290</v>
      </c>
      <c r="B1" s="762"/>
      <c r="C1" s="762"/>
      <c r="D1" s="762"/>
      <c r="E1" s="762"/>
      <c r="F1" s="762"/>
      <c r="G1" s="762"/>
      <c r="H1" s="48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</row>
    <row r="2" spans="1:53" ht="15.95" customHeight="1">
      <c r="A2" s="763" t="s">
        <v>1</v>
      </c>
      <c r="B2" s="761" t="s">
        <v>2</v>
      </c>
      <c r="C2" s="761"/>
      <c r="D2" s="761" t="s">
        <v>3</v>
      </c>
      <c r="E2" s="761"/>
      <c r="F2" s="761"/>
      <c r="G2" s="761"/>
      <c r="H2" s="761"/>
      <c r="I2" s="761"/>
      <c r="J2" s="761" t="s">
        <v>4</v>
      </c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 t="s">
        <v>5</v>
      </c>
      <c r="V2" s="761"/>
      <c r="W2" s="761"/>
      <c r="X2" s="761"/>
      <c r="Y2" s="761"/>
      <c r="Z2" s="761" t="s">
        <v>6</v>
      </c>
      <c r="AA2" s="761"/>
      <c r="AB2" s="761"/>
      <c r="AC2" s="761"/>
      <c r="AD2" s="761"/>
      <c r="AE2" s="761" t="s">
        <v>7</v>
      </c>
      <c r="AF2" s="761"/>
      <c r="AG2" s="761"/>
      <c r="AH2" s="761"/>
      <c r="AI2" s="761"/>
      <c r="AJ2" s="761"/>
      <c r="AK2" s="761" t="s">
        <v>8</v>
      </c>
      <c r="AL2" s="761"/>
      <c r="AM2" s="761"/>
      <c r="AN2" s="761"/>
      <c r="AO2" s="761"/>
      <c r="AP2" s="761" t="s">
        <v>9</v>
      </c>
      <c r="AQ2" s="761"/>
      <c r="AR2" s="761"/>
      <c r="AS2" s="761"/>
      <c r="AT2" s="761"/>
      <c r="AU2" s="761" t="s">
        <v>10</v>
      </c>
      <c r="AV2" s="761"/>
      <c r="AW2" s="761"/>
      <c r="AX2" s="761"/>
      <c r="AY2" s="761"/>
      <c r="AZ2" s="761"/>
      <c r="BA2" s="471" t="s">
        <v>11</v>
      </c>
    </row>
    <row r="3" spans="1:53" ht="81" customHeight="1">
      <c r="A3" s="764"/>
      <c r="B3" s="471" t="s">
        <v>12</v>
      </c>
      <c r="C3" s="471" t="s">
        <v>13</v>
      </c>
      <c r="D3" s="471" t="s">
        <v>14</v>
      </c>
      <c r="E3" s="471" t="s">
        <v>15</v>
      </c>
      <c r="F3" s="471" t="s">
        <v>16</v>
      </c>
      <c r="G3" s="471" t="s">
        <v>17</v>
      </c>
      <c r="H3" s="471" t="s">
        <v>18</v>
      </c>
      <c r="I3" s="471" t="s">
        <v>19</v>
      </c>
      <c r="J3" s="471" t="s">
        <v>20</v>
      </c>
      <c r="K3" s="471" t="s">
        <v>21</v>
      </c>
      <c r="L3" s="471" t="s">
        <v>22</v>
      </c>
      <c r="M3" s="471" t="s">
        <v>23</v>
      </c>
      <c r="N3" s="471" t="s">
        <v>24</v>
      </c>
      <c r="O3" s="471" t="s">
        <v>25</v>
      </c>
      <c r="P3" s="471" t="s">
        <v>26</v>
      </c>
      <c r="Q3" s="471" t="s">
        <v>27</v>
      </c>
      <c r="R3" s="471" t="s">
        <v>28</v>
      </c>
      <c r="S3" s="471" t="s">
        <v>29</v>
      </c>
      <c r="T3" s="471" t="s">
        <v>30</v>
      </c>
      <c r="U3" s="471" t="s">
        <v>31</v>
      </c>
      <c r="V3" s="471" t="s">
        <v>32</v>
      </c>
      <c r="W3" s="471" t="s">
        <v>33</v>
      </c>
      <c r="X3" s="471" t="s">
        <v>34</v>
      </c>
      <c r="Y3" s="471" t="s">
        <v>35</v>
      </c>
      <c r="Z3" s="471" t="s">
        <v>36</v>
      </c>
      <c r="AA3" s="471" t="s">
        <v>37</v>
      </c>
      <c r="AB3" s="471" t="s">
        <v>38</v>
      </c>
      <c r="AC3" s="471" t="s">
        <v>39</v>
      </c>
      <c r="AD3" s="471" t="s">
        <v>40</v>
      </c>
      <c r="AE3" s="471" t="s">
        <v>41</v>
      </c>
      <c r="AF3" s="471" t="s">
        <v>42</v>
      </c>
      <c r="AG3" s="471" t="s">
        <v>43</v>
      </c>
      <c r="AH3" s="471" t="s">
        <v>44</v>
      </c>
      <c r="AI3" s="471" t="s">
        <v>45</v>
      </c>
      <c r="AJ3" s="471" t="s">
        <v>46</v>
      </c>
      <c r="AK3" s="471" t="s">
        <v>47</v>
      </c>
      <c r="AL3" s="471" t="s">
        <v>48</v>
      </c>
      <c r="AM3" s="471" t="s">
        <v>49</v>
      </c>
      <c r="AN3" s="471" t="s">
        <v>50</v>
      </c>
      <c r="AO3" s="471" t="s">
        <v>51</v>
      </c>
      <c r="AP3" s="471" t="s">
        <v>52</v>
      </c>
      <c r="AQ3" s="471" t="s">
        <v>53</v>
      </c>
      <c r="AR3" s="471" t="s">
        <v>54</v>
      </c>
      <c r="AS3" s="471" t="s">
        <v>55</v>
      </c>
      <c r="AT3" s="471" t="s">
        <v>40</v>
      </c>
      <c r="AU3" s="471" t="s">
        <v>56</v>
      </c>
      <c r="AV3" s="471" t="s">
        <v>57</v>
      </c>
      <c r="AW3" s="471" t="s">
        <v>58</v>
      </c>
      <c r="AX3" s="471" t="s">
        <v>59</v>
      </c>
      <c r="AY3" s="471" t="s">
        <v>60</v>
      </c>
      <c r="AZ3" s="471" t="s">
        <v>61</v>
      </c>
      <c r="BA3" s="471" t="s">
        <v>62</v>
      </c>
    </row>
    <row r="4" spans="1:53" ht="15.95" customHeight="1">
      <c r="A4" s="765"/>
      <c r="B4" s="471" t="s">
        <v>63</v>
      </c>
      <c r="C4" s="471" t="s">
        <v>63</v>
      </c>
      <c r="D4" s="471" t="s">
        <v>63</v>
      </c>
      <c r="E4" s="471" t="s">
        <v>63</v>
      </c>
      <c r="F4" s="471" t="s">
        <v>63</v>
      </c>
      <c r="G4" s="471" t="s">
        <v>63</v>
      </c>
      <c r="H4" s="471" t="s">
        <v>63</v>
      </c>
      <c r="I4" s="471" t="s">
        <v>63</v>
      </c>
      <c r="J4" s="471" t="s">
        <v>63</v>
      </c>
      <c r="K4" s="471" t="s">
        <v>63</v>
      </c>
      <c r="L4" s="471" t="s">
        <v>63</v>
      </c>
      <c r="M4" s="471" t="s">
        <v>63</v>
      </c>
      <c r="N4" s="471" t="s">
        <v>63</v>
      </c>
      <c r="O4" s="471" t="s">
        <v>63</v>
      </c>
      <c r="P4" s="471" t="s">
        <v>63</v>
      </c>
      <c r="Q4" s="471" t="s">
        <v>63</v>
      </c>
      <c r="R4" s="471" t="s">
        <v>63</v>
      </c>
      <c r="S4" s="471" t="s">
        <v>63</v>
      </c>
      <c r="T4" s="471" t="s">
        <v>63</v>
      </c>
      <c r="U4" s="471" t="s">
        <v>63</v>
      </c>
      <c r="V4" s="471" t="s">
        <v>63</v>
      </c>
      <c r="W4" s="471" t="s">
        <v>63</v>
      </c>
      <c r="X4" s="471" t="s">
        <v>63</v>
      </c>
      <c r="Y4" s="471" t="s">
        <v>63</v>
      </c>
      <c r="Z4" s="471" t="s">
        <v>63</v>
      </c>
      <c r="AA4" s="471" t="s">
        <v>63</v>
      </c>
      <c r="AB4" s="471" t="s">
        <v>63</v>
      </c>
      <c r="AC4" s="471" t="s">
        <v>63</v>
      </c>
      <c r="AD4" s="471" t="s">
        <v>63</v>
      </c>
      <c r="AE4" s="471" t="s">
        <v>63</v>
      </c>
      <c r="AF4" s="471" t="s">
        <v>63</v>
      </c>
      <c r="AG4" s="471" t="s">
        <v>63</v>
      </c>
      <c r="AH4" s="471" t="s">
        <v>63</v>
      </c>
      <c r="AI4" s="471" t="s">
        <v>63</v>
      </c>
      <c r="AJ4" s="471" t="s">
        <v>63</v>
      </c>
      <c r="AK4" s="471" t="s">
        <v>63</v>
      </c>
      <c r="AL4" s="471" t="s">
        <v>63</v>
      </c>
      <c r="AM4" s="471" t="s">
        <v>63</v>
      </c>
      <c r="AN4" s="471" t="s">
        <v>63</v>
      </c>
      <c r="AO4" s="471" t="s">
        <v>63</v>
      </c>
      <c r="AP4" s="471" t="s">
        <v>63</v>
      </c>
      <c r="AQ4" s="471" t="s">
        <v>63</v>
      </c>
      <c r="AR4" s="471" t="s">
        <v>63</v>
      </c>
      <c r="AS4" s="471" t="s">
        <v>63</v>
      </c>
      <c r="AT4" s="471" t="s">
        <v>63</v>
      </c>
      <c r="AU4" s="471" t="s">
        <v>63</v>
      </c>
      <c r="AV4" s="471" t="s">
        <v>63</v>
      </c>
      <c r="AW4" s="471" t="s">
        <v>63</v>
      </c>
      <c r="AX4" s="471" t="s">
        <v>63</v>
      </c>
      <c r="AY4" s="471" t="s">
        <v>63</v>
      </c>
      <c r="AZ4" s="471" t="s">
        <v>63</v>
      </c>
      <c r="BA4" s="471" t="s">
        <v>63</v>
      </c>
    </row>
    <row r="5" spans="1:53" ht="15.95" customHeight="1">
      <c r="A5" s="472" t="s">
        <v>291</v>
      </c>
      <c r="B5" s="473">
        <v>13.337640309588883</v>
      </c>
      <c r="C5" s="473">
        <v>16.56576802846855</v>
      </c>
      <c r="D5" s="473">
        <v>19.561610993807992</v>
      </c>
      <c r="E5" s="473">
        <v>13.243949387094222</v>
      </c>
      <c r="F5" s="473">
        <v>15.202373344729736</v>
      </c>
      <c r="G5" s="473">
        <v>17.072194780689031</v>
      </c>
      <c r="H5" s="473">
        <v>16.117766277982597</v>
      </c>
      <c r="I5" s="473">
        <v>8.6456723073814956</v>
      </c>
      <c r="J5" s="473">
        <v>20.578460024017211</v>
      </c>
      <c r="K5" s="473">
        <v>12.467596091123392</v>
      </c>
      <c r="L5" s="473">
        <v>14.077413208677223</v>
      </c>
      <c r="M5" s="473">
        <v>16.05436647568277</v>
      </c>
      <c r="N5" s="473">
        <v>16.773977967726449</v>
      </c>
      <c r="O5" s="473">
        <v>9.3892649458687991</v>
      </c>
      <c r="P5" s="473">
        <v>19.058231122002407</v>
      </c>
      <c r="Q5" s="473">
        <v>14.500859660772536</v>
      </c>
      <c r="R5" s="473">
        <v>17.448131391221185</v>
      </c>
      <c r="S5" s="473">
        <v>16.405818082916966</v>
      </c>
      <c r="T5" s="473">
        <v>11.72415143747085</v>
      </c>
      <c r="U5" s="473">
        <v>13.982921315769884</v>
      </c>
      <c r="V5" s="473">
        <v>18.01079914973435</v>
      </c>
      <c r="W5" s="473">
        <v>15.305013567954301</v>
      </c>
      <c r="X5" s="473">
        <v>12.849875810286013</v>
      </c>
      <c r="Y5" s="473">
        <v>14.072701792060501</v>
      </c>
      <c r="Z5" s="473">
        <v>15.486222742219674</v>
      </c>
      <c r="AA5" s="473">
        <v>14.914775926930121</v>
      </c>
      <c r="AB5" s="473">
        <v>15.412123844473156</v>
      </c>
      <c r="AC5" s="473">
        <v>12.295735886593322</v>
      </c>
      <c r="AD5" s="473">
        <v>18.057346858950432</v>
      </c>
      <c r="AE5" s="473">
        <v>13.091212843205668</v>
      </c>
      <c r="AF5" s="473">
        <v>18.275216468467949</v>
      </c>
      <c r="AG5" s="473">
        <v>16.448710633835219</v>
      </c>
      <c r="AH5" s="473">
        <v>12.864390529378877</v>
      </c>
      <c r="AI5" s="473">
        <v>16.679502284710154</v>
      </c>
      <c r="AJ5" s="473">
        <v>12.992511172157547</v>
      </c>
      <c r="AK5" s="473">
        <v>10.601345360144951</v>
      </c>
      <c r="AL5" s="473">
        <v>15.029082971142262</v>
      </c>
      <c r="AM5" s="473">
        <v>17.211537110014842</v>
      </c>
      <c r="AN5" s="473">
        <v>13.992528524815087</v>
      </c>
      <c r="AO5" s="473">
        <v>22.99469662622456</v>
      </c>
      <c r="AP5" s="473">
        <v>15.299604080101137</v>
      </c>
      <c r="AQ5" s="473">
        <v>13.601032436718283</v>
      </c>
      <c r="AR5" s="473">
        <v>19.395445430013933</v>
      </c>
      <c r="AS5" s="473">
        <v>12.493443551906065</v>
      </c>
      <c r="AT5" s="473">
        <v>7.5560688054289269</v>
      </c>
      <c r="AU5" s="473">
        <v>14.061530521221288</v>
      </c>
      <c r="AV5" s="473">
        <v>13.120608724146932</v>
      </c>
      <c r="AW5" s="473">
        <v>14.903053625729795</v>
      </c>
      <c r="AX5" s="473">
        <v>11.22739369601717</v>
      </c>
      <c r="AY5" s="473">
        <v>18.690371595166745</v>
      </c>
      <c r="AZ5" s="473">
        <v>22.776010774828844</v>
      </c>
      <c r="BA5" s="473">
        <v>14.986687533260486</v>
      </c>
    </row>
    <row r="6" spans="1:53" ht="15.95" customHeight="1">
      <c r="A6" s="474" t="s">
        <v>292</v>
      </c>
      <c r="B6" s="475">
        <v>19.549693418240679</v>
      </c>
      <c r="C6" s="475">
        <v>32.131678309707418</v>
      </c>
      <c r="D6" s="475">
        <v>28.374290763113752</v>
      </c>
      <c r="E6" s="475">
        <v>28.688309707944409</v>
      </c>
      <c r="F6" s="475">
        <v>28.640866331056397</v>
      </c>
      <c r="G6" s="475">
        <v>28.194928920924493</v>
      </c>
      <c r="H6" s="475">
        <v>25.925565266611443</v>
      </c>
      <c r="I6" s="475">
        <v>16.012654988522261</v>
      </c>
      <c r="J6" s="475">
        <v>31.882578917591513</v>
      </c>
      <c r="K6" s="475">
        <v>25.043524157481979</v>
      </c>
      <c r="L6" s="475">
        <v>25.336920110503065</v>
      </c>
      <c r="M6" s="475">
        <v>29.737813299144989</v>
      </c>
      <c r="N6" s="475">
        <v>26.923560890960747</v>
      </c>
      <c r="O6" s="475">
        <v>27.121384018227946</v>
      </c>
      <c r="P6" s="475">
        <v>20.407930145161306</v>
      </c>
      <c r="Q6" s="475">
        <v>27.425550944549858</v>
      </c>
      <c r="R6" s="475">
        <v>28.423059049611759</v>
      </c>
      <c r="S6" s="475">
        <v>28.641756497652977</v>
      </c>
      <c r="T6" s="475">
        <v>21.465311536070931</v>
      </c>
      <c r="U6" s="475">
        <v>21.261061128348302</v>
      </c>
      <c r="V6" s="475">
        <v>32.134605373027611</v>
      </c>
      <c r="W6" s="475">
        <v>26.975023309408456</v>
      </c>
      <c r="X6" s="475">
        <v>28.441707634408921</v>
      </c>
      <c r="Y6" s="475">
        <v>25.855446465999027</v>
      </c>
      <c r="Z6" s="475">
        <v>27.593945590955375</v>
      </c>
      <c r="AA6" s="475">
        <v>23.946569005535366</v>
      </c>
      <c r="AB6" s="475">
        <v>35.707055181866856</v>
      </c>
      <c r="AC6" s="475">
        <v>18.000143945916001</v>
      </c>
      <c r="AD6" s="475">
        <v>38.161470212087941</v>
      </c>
      <c r="AE6" s="475">
        <v>21.417350073604254</v>
      </c>
      <c r="AF6" s="475">
        <v>30.043797494205236</v>
      </c>
      <c r="AG6" s="475">
        <v>22.676935400827901</v>
      </c>
      <c r="AH6" s="475">
        <v>25.935831466970594</v>
      </c>
      <c r="AI6" s="475">
        <v>33.521000359740853</v>
      </c>
      <c r="AJ6" s="476" t="s">
        <v>67</v>
      </c>
      <c r="AK6" s="475">
        <v>17.747200699447259</v>
      </c>
      <c r="AL6" s="475">
        <v>21.702397118898364</v>
      </c>
      <c r="AM6" s="475">
        <v>31.65519699826821</v>
      </c>
      <c r="AN6" s="475">
        <v>37.393785768354142</v>
      </c>
      <c r="AO6" s="475">
        <v>43.711571654993229</v>
      </c>
      <c r="AP6" s="475">
        <v>23.056156548299082</v>
      </c>
      <c r="AQ6" s="475">
        <v>41.905507669983059</v>
      </c>
      <c r="AR6" s="475">
        <v>28.629814140303466</v>
      </c>
      <c r="AS6" s="475">
        <v>27.131454423362563</v>
      </c>
      <c r="AT6" s="475">
        <v>9.1135730635514562</v>
      </c>
      <c r="AU6" s="475">
        <v>30.546605054898208</v>
      </c>
      <c r="AV6" s="475">
        <v>45.80919094181084</v>
      </c>
      <c r="AW6" s="475">
        <v>21.010177073594601</v>
      </c>
      <c r="AX6" s="475">
        <v>23.71339236041463</v>
      </c>
      <c r="AY6" s="475">
        <v>30.314160903168574</v>
      </c>
      <c r="AZ6" s="475">
        <v>28.289449672152038</v>
      </c>
      <c r="BA6" s="475">
        <v>25.977037396053447</v>
      </c>
    </row>
    <row r="7" spans="1:53" ht="20.100000000000001" customHeight="1">
      <c r="A7" s="474" t="s">
        <v>293</v>
      </c>
      <c r="B7" s="475">
        <v>6.5797040077523645</v>
      </c>
      <c r="C7" s="475">
        <v>6.2986418788023704</v>
      </c>
      <c r="D7" s="475">
        <v>7.3233434673147357</v>
      </c>
      <c r="E7" s="475">
        <v>9.3075653806935428</v>
      </c>
      <c r="F7" s="475">
        <v>7.003388639777115</v>
      </c>
      <c r="G7" s="475">
        <v>7.0098741113120946</v>
      </c>
      <c r="H7" s="475">
        <v>5.6926425929734066</v>
      </c>
      <c r="I7" s="475">
        <v>2.180968579711577</v>
      </c>
      <c r="J7" s="475">
        <v>10.599217055979542</v>
      </c>
      <c r="K7" s="475">
        <v>7.7073015488203431</v>
      </c>
      <c r="L7" s="475">
        <v>8.924989916052489</v>
      </c>
      <c r="M7" s="475">
        <v>7.0505661672159698</v>
      </c>
      <c r="N7" s="475">
        <v>4.2911385482259226</v>
      </c>
      <c r="O7" s="475">
        <v>3.6689870185379938</v>
      </c>
      <c r="P7" s="475">
        <v>7.3660605215458848</v>
      </c>
      <c r="Q7" s="475">
        <v>9.2855753760036635</v>
      </c>
      <c r="R7" s="475">
        <v>4.168587820844639</v>
      </c>
      <c r="S7" s="475">
        <v>4.2474615724267339</v>
      </c>
      <c r="T7" s="475">
        <v>2.8664371241851603</v>
      </c>
      <c r="U7" s="475">
        <v>6.0115732967543751</v>
      </c>
      <c r="V7" s="475">
        <v>7.812750447125631</v>
      </c>
      <c r="W7" s="475">
        <v>6.3691604633915198</v>
      </c>
      <c r="X7" s="475">
        <v>7.9895424305434188</v>
      </c>
      <c r="Y7" s="475">
        <v>4.8523002660658801</v>
      </c>
      <c r="Z7" s="475">
        <v>5.7968595835654027</v>
      </c>
      <c r="AA7" s="475">
        <v>5.6518497611789664</v>
      </c>
      <c r="AB7" s="475">
        <v>9.1482048062042054</v>
      </c>
      <c r="AC7" s="475">
        <v>3.80211941439092</v>
      </c>
      <c r="AD7" s="475">
        <v>11.041508420928952</v>
      </c>
      <c r="AE7" s="475">
        <v>4.8876518746197331</v>
      </c>
      <c r="AF7" s="475">
        <v>6.4627279273442166</v>
      </c>
      <c r="AG7" s="475">
        <v>5.5366402498562008</v>
      </c>
      <c r="AH7" s="475">
        <v>5.9714726240102847</v>
      </c>
      <c r="AI7" s="475">
        <v>9.5628081425104074</v>
      </c>
      <c r="AJ7" s="475">
        <v>5.7977018895347454</v>
      </c>
      <c r="AK7" s="475">
        <v>4.2570417327974379</v>
      </c>
      <c r="AL7" s="475">
        <v>5.0840738396992027</v>
      </c>
      <c r="AM7" s="475">
        <v>7.4060021147710806</v>
      </c>
      <c r="AN7" s="475">
        <v>10.9073714029059</v>
      </c>
      <c r="AO7" s="475">
        <v>12.621214066410971</v>
      </c>
      <c r="AP7" s="475">
        <v>4.9939326272487721</v>
      </c>
      <c r="AQ7" s="475">
        <v>12.070681165632895</v>
      </c>
      <c r="AR7" s="475">
        <v>10.607108206121787</v>
      </c>
      <c r="AS7" s="475">
        <v>6.505038630546971</v>
      </c>
      <c r="AT7" s="475">
        <v>9.6596602264608791</v>
      </c>
      <c r="AU7" s="475">
        <v>8.3587054722186132</v>
      </c>
      <c r="AV7" s="475">
        <v>14.149187516242598</v>
      </c>
      <c r="AW7" s="475">
        <v>3.9630962493238844</v>
      </c>
      <c r="AX7" s="475">
        <v>9.0414144115972324</v>
      </c>
      <c r="AY7" s="475">
        <v>4.8417887901379952</v>
      </c>
      <c r="AZ7" s="475">
        <v>6.0676291481226041</v>
      </c>
      <c r="BA7" s="475">
        <v>6.4361270604359477</v>
      </c>
    </row>
    <row r="8" spans="1:53" ht="30.95" customHeight="1">
      <c r="A8" s="474" t="s">
        <v>294</v>
      </c>
      <c r="B8" s="475">
        <v>2.7790783485477197</v>
      </c>
      <c r="C8" s="475">
        <v>1.5948637046105278</v>
      </c>
      <c r="D8" s="475">
        <v>4.6810618081102033</v>
      </c>
      <c r="E8" s="475">
        <v>3.1421683958550815</v>
      </c>
      <c r="F8" s="475">
        <v>1.7674386935851536</v>
      </c>
      <c r="G8" s="475">
        <v>1.7567670779245432</v>
      </c>
      <c r="H8" s="475">
        <v>1.1154215027875194</v>
      </c>
      <c r="I8" s="475">
        <v>0.54563562848354563</v>
      </c>
      <c r="J8" s="475">
        <v>2.6002486340016064</v>
      </c>
      <c r="K8" s="475">
        <v>3.3750236567321892</v>
      </c>
      <c r="L8" s="475">
        <v>2.5801054634545979</v>
      </c>
      <c r="M8" s="475">
        <v>3.0938682934897965</v>
      </c>
      <c r="N8" s="475">
        <v>1.1672529513802876</v>
      </c>
      <c r="O8" s="475">
        <v>0.7386685838771776</v>
      </c>
      <c r="P8" s="475">
        <v>2.7293550087589713</v>
      </c>
      <c r="Q8" s="475">
        <v>1.8212748249435817</v>
      </c>
      <c r="R8" s="475">
        <v>2.2119910706180033</v>
      </c>
      <c r="S8" s="475">
        <v>1.9463394678609063</v>
      </c>
      <c r="T8" s="475">
        <v>1.6940832942894823</v>
      </c>
      <c r="U8" s="475">
        <v>2.330131314612347</v>
      </c>
      <c r="V8" s="475">
        <v>3.2555704416741618</v>
      </c>
      <c r="W8" s="475">
        <v>1.3912887898319448</v>
      </c>
      <c r="X8" s="475">
        <v>1.7942920847015715</v>
      </c>
      <c r="Y8" s="475">
        <v>1.483972362573337</v>
      </c>
      <c r="Z8" s="475">
        <v>5.5733722072038647</v>
      </c>
      <c r="AA8" s="475">
        <v>1.9639742958450483</v>
      </c>
      <c r="AB8" s="475">
        <v>5.9494140595110494</v>
      </c>
      <c r="AC8" s="475">
        <v>0.39736153365352728</v>
      </c>
      <c r="AD8" s="475">
        <v>3.1203498441882727</v>
      </c>
      <c r="AE8" s="475">
        <v>1.2411323261770264</v>
      </c>
      <c r="AF8" s="475">
        <v>2.1356889132639738</v>
      </c>
      <c r="AG8" s="475">
        <v>0.66390508088896338</v>
      </c>
      <c r="AH8" s="475">
        <v>3.1051630474821157</v>
      </c>
      <c r="AI8" s="475">
        <v>4.0848909007356005</v>
      </c>
      <c r="AJ8" s="476" t="s">
        <v>67</v>
      </c>
      <c r="AK8" s="475">
        <v>1.7089578219605974</v>
      </c>
      <c r="AL8" s="475">
        <v>1.1281603401204046</v>
      </c>
      <c r="AM8" s="475">
        <v>2.9179560565062097</v>
      </c>
      <c r="AN8" s="475">
        <v>3.8389831614390801</v>
      </c>
      <c r="AO8" s="475">
        <v>5.3882784467447209</v>
      </c>
      <c r="AP8" s="475">
        <v>1.2907753794442682</v>
      </c>
      <c r="AQ8" s="475">
        <v>4.2295139208361991</v>
      </c>
      <c r="AR8" s="475">
        <v>2.2092558363213466</v>
      </c>
      <c r="AS8" s="475">
        <v>4.1291971002598089</v>
      </c>
      <c r="AT8" s="475">
        <v>5.2179117380724289</v>
      </c>
      <c r="AU8" s="475">
        <v>1.8816413085278803</v>
      </c>
      <c r="AV8" s="475">
        <v>2.5332942828722222</v>
      </c>
      <c r="AW8" s="475">
        <v>1.9453472465576578</v>
      </c>
      <c r="AX8" s="475">
        <v>1.4869726428276138</v>
      </c>
      <c r="AY8" s="475">
        <v>3.7245074916302974</v>
      </c>
      <c r="AZ8" s="475">
        <v>2.7014282477227036</v>
      </c>
      <c r="BA8" s="475">
        <v>2.174137639605239</v>
      </c>
    </row>
    <row r="9" spans="1:53" ht="20.100000000000001" customHeight="1">
      <c r="A9" s="474" t="s">
        <v>295</v>
      </c>
      <c r="B9" s="475">
        <v>3.9711818257664913</v>
      </c>
      <c r="C9" s="475">
        <v>1.6960224891996667</v>
      </c>
      <c r="D9" s="475">
        <v>4.5724410467488852</v>
      </c>
      <c r="E9" s="475">
        <v>3.577045975261274</v>
      </c>
      <c r="F9" s="475">
        <v>1.8276667557490478</v>
      </c>
      <c r="G9" s="475">
        <v>3.4024430664659757</v>
      </c>
      <c r="H9" s="475">
        <v>2.3198068937249889</v>
      </c>
      <c r="I9" s="475">
        <v>6.8132835357805399E-2</v>
      </c>
      <c r="J9" s="475">
        <v>6.0000927049714354</v>
      </c>
      <c r="K9" s="475">
        <v>4.7504942580940535</v>
      </c>
      <c r="L9" s="475">
        <v>2.0518582788026465</v>
      </c>
      <c r="M9" s="475">
        <v>3.764446772842696</v>
      </c>
      <c r="N9" s="475">
        <v>0.8883365278948766</v>
      </c>
      <c r="O9" s="475">
        <v>3.6029824654600797</v>
      </c>
      <c r="P9" s="475">
        <v>2.3494272195169223</v>
      </c>
      <c r="Q9" s="475">
        <v>0.78624151832994027</v>
      </c>
      <c r="R9" s="475">
        <v>4.070500052561127</v>
      </c>
      <c r="S9" s="475">
        <v>2.613443410012191</v>
      </c>
      <c r="T9" s="475">
        <v>2.3153029995783343</v>
      </c>
      <c r="U9" s="475">
        <v>2.4539439064716717</v>
      </c>
      <c r="V9" s="475">
        <v>4.017489703383621</v>
      </c>
      <c r="W9" s="475">
        <v>2.7231253320721116</v>
      </c>
      <c r="X9" s="475">
        <v>1.6472265224153393</v>
      </c>
      <c r="Y9" s="475">
        <v>2.6911877332570575</v>
      </c>
      <c r="Z9" s="475">
        <v>2.250183382318347</v>
      </c>
      <c r="AA9" s="475">
        <v>2.4636576183846675</v>
      </c>
      <c r="AB9" s="475">
        <v>0.60712684257228522</v>
      </c>
      <c r="AC9" s="475">
        <v>1.1751845404998806</v>
      </c>
      <c r="AD9" s="475">
        <v>6.1485578364872753</v>
      </c>
      <c r="AE9" s="475">
        <v>1.6373596165166637</v>
      </c>
      <c r="AF9" s="475">
        <v>4.098656089441012</v>
      </c>
      <c r="AG9" s="475">
        <v>2.8872667040005977</v>
      </c>
      <c r="AH9" s="475">
        <v>5.0358609498624576</v>
      </c>
      <c r="AI9" s="475">
        <v>3.5887378771502387</v>
      </c>
      <c r="AJ9" s="476" t="s">
        <v>67</v>
      </c>
      <c r="AK9" s="475">
        <v>2.4101484891877014</v>
      </c>
      <c r="AL9" s="475">
        <v>1.5428330041180247</v>
      </c>
      <c r="AM9" s="475">
        <v>3.1520160957938943</v>
      </c>
      <c r="AN9" s="475">
        <v>5.2454519226613483</v>
      </c>
      <c r="AO9" s="475">
        <v>8.1642293461985815</v>
      </c>
      <c r="AP9" s="475">
        <v>1.4275839491414928</v>
      </c>
      <c r="AQ9" s="475">
        <v>5.2944456070338912</v>
      </c>
      <c r="AR9" s="475">
        <v>7.5601766016327678</v>
      </c>
      <c r="AS9" s="475">
        <v>4.3451114756844991</v>
      </c>
      <c r="AT9" s="476" t="s">
        <v>67</v>
      </c>
      <c r="AU9" s="475">
        <v>5.6905711198347051</v>
      </c>
      <c r="AV9" s="475">
        <v>3.1614581712070295</v>
      </c>
      <c r="AW9" s="475">
        <v>1.86341366235689</v>
      </c>
      <c r="AX9" s="475">
        <v>3.0788103888802332</v>
      </c>
      <c r="AY9" s="475">
        <v>0.46718663256731224</v>
      </c>
      <c r="AZ9" s="475">
        <v>2.8399701684432062</v>
      </c>
      <c r="BA9" s="475">
        <v>2.8089461541623195</v>
      </c>
    </row>
    <row r="10" spans="1:53" ht="15.95" customHeight="1">
      <c r="A10" s="474" t="s">
        <v>296</v>
      </c>
      <c r="B10" s="475">
        <v>40.123763143889583</v>
      </c>
      <c r="C10" s="475">
        <v>43.580790889441282</v>
      </c>
      <c r="D10" s="475">
        <v>46.543684809654735</v>
      </c>
      <c r="E10" s="475">
        <v>44.340307623232739</v>
      </c>
      <c r="F10" s="475">
        <v>48.408953352994786</v>
      </c>
      <c r="G10" s="475">
        <v>45.426642318144182</v>
      </c>
      <c r="H10" s="475">
        <v>42.892192401126465</v>
      </c>
      <c r="I10" s="475">
        <v>23.432748497677476</v>
      </c>
      <c r="J10" s="475">
        <v>50.526255470232741</v>
      </c>
      <c r="K10" s="475">
        <v>46.206398796394168</v>
      </c>
      <c r="L10" s="475">
        <v>37.116148181898076</v>
      </c>
      <c r="M10" s="475">
        <v>38.633655680608555</v>
      </c>
      <c r="N10" s="475">
        <v>42.17313926685712</v>
      </c>
      <c r="O10" s="475">
        <v>40.768312708119147</v>
      </c>
      <c r="P10" s="475">
        <v>36.751142746987433</v>
      </c>
      <c r="Q10" s="475">
        <v>37.422615950051515</v>
      </c>
      <c r="R10" s="475">
        <v>50.406067852376523</v>
      </c>
      <c r="S10" s="475">
        <v>51.706996762012679</v>
      </c>
      <c r="T10" s="475">
        <v>40.860910619809928</v>
      </c>
      <c r="U10" s="475">
        <v>40.647900054990792</v>
      </c>
      <c r="V10" s="475">
        <v>46.205197139241569</v>
      </c>
      <c r="W10" s="475">
        <v>41.258163800825756</v>
      </c>
      <c r="X10" s="475">
        <v>45.930423030044317</v>
      </c>
      <c r="Y10" s="475">
        <v>37.688987223148857</v>
      </c>
      <c r="Z10" s="475">
        <v>34.866107398286054</v>
      </c>
      <c r="AA10" s="475">
        <v>43.41441417524279</v>
      </c>
      <c r="AB10" s="475">
        <v>58.56848264382414</v>
      </c>
      <c r="AC10" s="475">
        <v>29.880012739364716</v>
      </c>
      <c r="AD10" s="475">
        <v>49.552940837819655</v>
      </c>
      <c r="AE10" s="475">
        <v>37.998026061870839</v>
      </c>
      <c r="AF10" s="475">
        <v>43.926030136012905</v>
      </c>
      <c r="AG10" s="475">
        <v>38.201012838674437</v>
      </c>
      <c r="AH10" s="475">
        <v>43.01665746983133</v>
      </c>
      <c r="AI10" s="475">
        <v>49.974483546980061</v>
      </c>
      <c r="AJ10" s="475">
        <v>7.2203550830199097</v>
      </c>
      <c r="AK10" s="475">
        <v>28.565046056878263</v>
      </c>
      <c r="AL10" s="475">
        <v>36.681221338170964</v>
      </c>
      <c r="AM10" s="475">
        <v>48.027119390941749</v>
      </c>
      <c r="AN10" s="475">
        <v>64.298990468837502</v>
      </c>
      <c r="AO10" s="475">
        <v>66.136978445024269</v>
      </c>
      <c r="AP10" s="475">
        <v>36.67077314170163</v>
      </c>
      <c r="AQ10" s="475">
        <v>62.256711806750211</v>
      </c>
      <c r="AR10" s="475">
        <v>49.268261347061866</v>
      </c>
      <c r="AS10" s="475">
        <v>44.423294396892246</v>
      </c>
      <c r="AT10" s="475">
        <v>49.873958235410186</v>
      </c>
      <c r="AU10" s="475">
        <v>48.004168583727449</v>
      </c>
      <c r="AV10" s="475">
        <v>66.388785723568432</v>
      </c>
      <c r="AW10" s="475">
        <v>37.517501111171903</v>
      </c>
      <c r="AX10" s="475">
        <v>39.292244718463216</v>
      </c>
      <c r="AY10" s="475">
        <v>40.963441985289641</v>
      </c>
      <c r="AZ10" s="475">
        <v>47.466686461475824</v>
      </c>
      <c r="BA10" s="475">
        <v>41.88974098070701</v>
      </c>
    </row>
    <row r="11" spans="1:53" ht="20.100000000000001" customHeight="1">
      <c r="A11" s="474" t="s">
        <v>297</v>
      </c>
      <c r="B11" s="475">
        <v>1.4151129409159608</v>
      </c>
      <c r="C11" s="475">
        <v>16.707452173997652</v>
      </c>
      <c r="D11" s="475">
        <v>4.9035136712631147</v>
      </c>
      <c r="E11" s="475">
        <v>12.907153031537943</v>
      </c>
      <c r="F11" s="475">
        <v>14.380740495738012</v>
      </c>
      <c r="G11" s="475">
        <v>8.679814826353951</v>
      </c>
      <c r="H11" s="475">
        <v>7.9179024625410506</v>
      </c>
      <c r="I11" s="475">
        <v>5.4301114714802523</v>
      </c>
      <c r="J11" s="475">
        <v>7.2490603935381763</v>
      </c>
      <c r="K11" s="475">
        <v>13.010338371129466</v>
      </c>
      <c r="L11" s="475">
        <v>8.7291665352399885</v>
      </c>
      <c r="M11" s="475">
        <v>11.321391242292494</v>
      </c>
      <c r="N11" s="475">
        <v>10.018306541180861</v>
      </c>
      <c r="O11" s="475">
        <v>11.608713319918147</v>
      </c>
      <c r="P11" s="475">
        <v>4.5372121195443054</v>
      </c>
      <c r="Q11" s="475">
        <v>8.2938573387351315</v>
      </c>
      <c r="R11" s="475">
        <v>9.7961199238996315</v>
      </c>
      <c r="S11" s="475">
        <v>8.0789296612537438</v>
      </c>
      <c r="T11" s="475">
        <v>8.8266858919832032</v>
      </c>
      <c r="U11" s="475">
        <v>9.1473601277064276</v>
      </c>
      <c r="V11" s="475">
        <v>8.01394484313421</v>
      </c>
      <c r="W11" s="475">
        <v>10.223680593785197</v>
      </c>
      <c r="X11" s="475">
        <v>11.6800987130227</v>
      </c>
      <c r="Y11" s="475">
        <v>8.9592075328038625</v>
      </c>
      <c r="Z11" s="475">
        <v>4.3183381645809416</v>
      </c>
      <c r="AA11" s="475">
        <v>8.7787941077879683</v>
      </c>
      <c r="AB11" s="475">
        <v>7.516829466700921</v>
      </c>
      <c r="AC11" s="475">
        <v>6.3046682556434117</v>
      </c>
      <c r="AD11" s="475">
        <v>15.407531382358941</v>
      </c>
      <c r="AE11" s="475">
        <v>8.0378316893802193</v>
      </c>
      <c r="AF11" s="475">
        <v>12.602364170706768</v>
      </c>
      <c r="AG11" s="475">
        <v>5.9308501109441227</v>
      </c>
      <c r="AH11" s="475">
        <v>8.5285306696474414</v>
      </c>
      <c r="AI11" s="475">
        <v>11.445983690614755</v>
      </c>
      <c r="AJ11" s="475">
        <v>12.992511172157547</v>
      </c>
      <c r="AK11" s="475">
        <v>7.7399439289030241</v>
      </c>
      <c r="AL11" s="475">
        <v>7.6964406404427921</v>
      </c>
      <c r="AM11" s="475">
        <v>11.066203695389039</v>
      </c>
      <c r="AN11" s="475">
        <v>16.334555540369969</v>
      </c>
      <c r="AO11" s="475">
        <v>6.2436650531366702</v>
      </c>
      <c r="AP11" s="475">
        <v>8.3790915920493791</v>
      </c>
      <c r="AQ11" s="475">
        <v>15.734740549825666</v>
      </c>
      <c r="AR11" s="475">
        <v>9.2308222904063673</v>
      </c>
      <c r="AS11" s="475">
        <v>8.029213372622344</v>
      </c>
      <c r="AT11" s="475">
        <v>12.773980543501354</v>
      </c>
      <c r="AU11" s="475">
        <v>5.1996647536980998</v>
      </c>
      <c r="AV11" s="475">
        <v>30.416896698339475</v>
      </c>
      <c r="AW11" s="475">
        <v>5.6516463879938064</v>
      </c>
      <c r="AX11" s="475">
        <v>15.600946062565063</v>
      </c>
      <c r="AY11" s="475">
        <v>5.1787034754304981</v>
      </c>
      <c r="AZ11" s="475">
        <v>13.683798277196066</v>
      </c>
      <c r="BA11" s="475">
        <v>9.2270063205590027</v>
      </c>
    </row>
    <row r="12" spans="1:53" ht="20.100000000000001" customHeight="1">
      <c r="A12" s="474" t="s">
        <v>298</v>
      </c>
      <c r="B12" s="475">
        <v>1.8759257576470438</v>
      </c>
      <c r="C12" s="475">
        <v>0.69930637339496438</v>
      </c>
      <c r="D12" s="475">
        <v>0.46199761326307126</v>
      </c>
      <c r="E12" s="475">
        <v>1.4532409299509106</v>
      </c>
      <c r="F12" s="475">
        <v>1.5395764133046956</v>
      </c>
      <c r="G12" s="475">
        <v>1.2595582047680869</v>
      </c>
      <c r="H12" s="475">
        <v>1.3804559728420549</v>
      </c>
      <c r="I12" s="475">
        <v>0.54635157040820048</v>
      </c>
      <c r="J12" s="476" t="s">
        <v>67</v>
      </c>
      <c r="K12" s="475">
        <v>2.7422257440704643</v>
      </c>
      <c r="L12" s="475">
        <v>0.58818608545502138</v>
      </c>
      <c r="M12" s="475">
        <v>2.0713312998430133</v>
      </c>
      <c r="N12" s="475">
        <v>1.7187730646710346</v>
      </c>
      <c r="O12" s="475">
        <v>0.33491013895894645</v>
      </c>
      <c r="P12" s="476" t="s">
        <v>67</v>
      </c>
      <c r="Q12" s="475">
        <v>1.4205282403395925</v>
      </c>
      <c r="R12" s="475">
        <v>3.2266711531683057</v>
      </c>
      <c r="S12" s="475">
        <v>0.68693002411916315</v>
      </c>
      <c r="T12" s="475">
        <v>0.57711746482065474</v>
      </c>
      <c r="U12" s="475">
        <v>1.0617314601329535</v>
      </c>
      <c r="V12" s="475">
        <v>0.72200819915819514</v>
      </c>
      <c r="W12" s="475">
        <v>1.5660989758699033</v>
      </c>
      <c r="X12" s="475">
        <v>1.7462945306777931</v>
      </c>
      <c r="Y12" s="475">
        <v>1.9310052497189916</v>
      </c>
      <c r="Z12" s="475">
        <v>1.4967026815543403</v>
      </c>
      <c r="AA12" s="475">
        <v>1.2754230906078012</v>
      </c>
      <c r="AB12" s="476" t="s">
        <v>67</v>
      </c>
      <c r="AC12" s="475">
        <v>0.90916114301608808</v>
      </c>
      <c r="AD12" s="475">
        <v>1.8635467627499367</v>
      </c>
      <c r="AE12" s="475">
        <v>0.77605603536349421</v>
      </c>
      <c r="AF12" s="475">
        <v>1.1362307040251933</v>
      </c>
      <c r="AG12" s="475">
        <v>0.57552342550710822</v>
      </c>
      <c r="AH12" s="475">
        <v>2.1886376144482864</v>
      </c>
      <c r="AI12" s="475">
        <v>2.1653818459013729</v>
      </c>
      <c r="AJ12" s="476" t="s">
        <v>67</v>
      </c>
      <c r="AK12" s="475">
        <v>1.5704455207208594</v>
      </c>
      <c r="AL12" s="475">
        <v>1.4560187616456208</v>
      </c>
      <c r="AM12" s="475">
        <v>1.0010424763085537</v>
      </c>
      <c r="AN12" s="475">
        <v>1.3868159373561921</v>
      </c>
      <c r="AO12" s="476" t="s">
        <v>67</v>
      </c>
      <c r="AP12" s="475">
        <v>0.93723539860362093</v>
      </c>
      <c r="AQ12" s="475">
        <v>3.1453492146083111</v>
      </c>
      <c r="AR12" s="475">
        <v>2.1295571504772703</v>
      </c>
      <c r="AS12" s="475">
        <v>1.1281396890414594</v>
      </c>
      <c r="AT12" s="476" t="s">
        <v>67</v>
      </c>
      <c r="AU12" s="475">
        <v>1.1412553635636222</v>
      </c>
      <c r="AV12" s="476" t="s">
        <v>67</v>
      </c>
      <c r="AW12" s="475">
        <v>1.6219545525721766</v>
      </c>
      <c r="AX12" s="475">
        <v>0.59447663912318949</v>
      </c>
      <c r="AY12" s="475">
        <v>1.0306076253771401</v>
      </c>
      <c r="AZ12" s="475">
        <v>0.90677219632533146</v>
      </c>
      <c r="BA12" s="475">
        <v>1.2748649887154715</v>
      </c>
    </row>
    <row r="13" spans="1:53" ht="20.100000000000001" customHeight="1">
      <c r="A13" s="474" t="s">
        <v>299</v>
      </c>
      <c r="B13" s="475">
        <v>3.8253542884660243</v>
      </c>
      <c r="C13" s="475">
        <v>8.4203398286126863</v>
      </c>
      <c r="D13" s="475">
        <v>9.9799587537400196</v>
      </c>
      <c r="E13" s="475">
        <v>6.9903592901800069</v>
      </c>
      <c r="F13" s="475">
        <v>6.4988263392519201</v>
      </c>
      <c r="G13" s="475">
        <v>6.571079064629104</v>
      </c>
      <c r="H13" s="475">
        <v>3.0062712710815132</v>
      </c>
      <c r="I13" s="475">
        <v>3.309678360032601</v>
      </c>
      <c r="J13" s="475">
        <v>5.2253132661898221</v>
      </c>
      <c r="K13" s="475">
        <v>4.806864400339613</v>
      </c>
      <c r="L13" s="475">
        <v>6.4143578619510988</v>
      </c>
      <c r="M13" s="475">
        <v>5.2117093238220846</v>
      </c>
      <c r="N13" s="475">
        <v>3.5730966773534143</v>
      </c>
      <c r="O13" s="475">
        <v>4.6514330439666143</v>
      </c>
      <c r="P13" s="475">
        <v>8.7405702269363967</v>
      </c>
      <c r="Q13" s="475">
        <v>7.1409298454122974</v>
      </c>
      <c r="R13" s="475">
        <v>8.5927373979723161</v>
      </c>
      <c r="S13" s="475">
        <v>9.7841383801672048</v>
      </c>
      <c r="T13" s="475">
        <v>3.6443055207779058</v>
      </c>
      <c r="U13" s="475">
        <v>6.0872523237706488</v>
      </c>
      <c r="V13" s="475">
        <v>7.3170980154887655</v>
      </c>
      <c r="W13" s="475">
        <v>6.6686972650899543</v>
      </c>
      <c r="X13" s="475">
        <v>5.7378408329771178</v>
      </c>
      <c r="Y13" s="475">
        <v>4.3501277674319496</v>
      </c>
      <c r="Z13" s="475">
        <v>10.199544621279715</v>
      </c>
      <c r="AA13" s="475">
        <v>6.3406536366561976</v>
      </c>
      <c r="AB13" s="475">
        <v>9.190357656318012</v>
      </c>
      <c r="AC13" s="475">
        <v>2.9045541574742315</v>
      </c>
      <c r="AD13" s="475">
        <v>7.3996321961582581</v>
      </c>
      <c r="AE13" s="475">
        <v>5.3197634839967218</v>
      </c>
      <c r="AF13" s="475">
        <v>7.0270960473975199</v>
      </c>
      <c r="AG13" s="475">
        <v>5.4883749598060483</v>
      </c>
      <c r="AH13" s="475">
        <v>8.7393611209439914</v>
      </c>
      <c r="AI13" s="475">
        <v>6.3214704385525193</v>
      </c>
      <c r="AJ13" s="476" t="s">
        <v>67</v>
      </c>
      <c r="AK13" s="475">
        <v>4.8699977446721254</v>
      </c>
      <c r="AL13" s="475">
        <v>4.5534249034104244</v>
      </c>
      <c r="AM13" s="475">
        <v>6.6749737866400594</v>
      </c>
      <c r="AN13" s="475">
        <v>11.011520731231956</v>
      </c>
      <c r="AO13" s="475">
        <v>12.058422795329296</v>
      </c>
      <c r="AP13" s="475">
        <v>5.839664114290156</v>
      </c>
      <c r="AQ13" s="475">
        <v>8.2386297167172753</v>
      </c>
      <c r="AR13" s="475">
        <v>5.9522800979080621</v>
      </c>
      <c r="AS13" s="475">
        <v>6.0720895181936037</v>
      </c>
      <c r="AT13" s="475">
        <v>9.6596602264608791</v>
      </c>
      <c r="AU13" s="475">
        <v>8.1932449682489619</v>
      </c>
      <c r="AV13" s="475">
        <v>10.194028491802833</v>
      </c>
      <c r="AW13" s="475">
        <v>4.3824763841288936</v>
      </c>
      <c r="AX13" s="475">
        <v>5.4702508711619577</v>
      </c>
      <c r="AY13" s="475">
        <v>8.5659408376259467</v>
      </c>
      <c r="AZ13" s="475">
        <v>4.68466341909705</v>
      </c>
      <c r="BA13" s="475">
        <v>6.172643122013147</v>
      </c>
    </row>
    <row r="14" spans="1:53" ht="20.100000000000001" customHeight="1">
      <c r="A14" s="474" t="s">
        <v>300</v>
      </c>
      <c r="B14" s="475">
        <v>9.4411958973598757</v>
      </c>
      <c r="C14" s="475">
        <v>10.828489591047148</v>
      </c>
      <c r="D14" s="475">
        <v>19.201665448388525</v>
      </c>
      <c r="E14" s="475">
        <v>10.133434335494007</v>
      </c>
      <c r="F14" s="475">
        <v>9.6303446644367714</v>
      </c>
      <c r="G14" s="475">
        <v>7.1403470465857222</v>
      </c>
      <c r="H14" s="475">
        <v>9.5642651478900103</v>
      </c>
      <c r="I14" s="475">
        <v>4.4695620485928691</v>
      </c>
      <c r="J14" s="475">
        <v>13.826801339877434</v>
      </c>
      <c r="K14" s="475">
        <v>9.5550003182802001</v>
      </c>
      <c r="L14" s="475">
        <v>14.109680879831963</v>
      </c>
      <c r="M14" s="475">
        <v>12.132709727105642</v>
      </c>
      <c r="N14" s="475">
        <v>7.938528113727318</v>
      </c>
      <c r="O14" s="475">
        <v>7.718794257439197</v>
      </c>
      <c r="P14" s="475">
        <v>10.143897619468579</v>
      </c>
      <c r="Q14" s="475">
        <v>8.4250271111741029</v>
      </c>
      <c r="R14" s="475">
        <v>11.138986620751023</v>
      </c>
      <c r="S14" s="475">
        <v>14.967939702469774</v>
      </c>
      <c r="T14" s="475">
        <v>7.6088382405977848</v>
      </c>
      <c r="U14" s="475">
        <v>7.4104084342721395</v>
      </c>
      <c r="V14" s="475">
        <v>13.607231326036089</v>
      </c>
      <c r="W14" s="475">
        <v>11.892429295573248</v>
      </c>
      <c r="X14" s="475">
        <v>16.931275112527707</v>
      </c>
      <c r="Y14" s="475">
        <v>6.6289828152413879</v>
      </c>
      <c r="Z14" s="475">
        <v>22.102768333909776</v>
      </c>
      <c r="AA14" s="475">
        <v>9.0591924140319584</v>
      </c>
      <c r="AB14" s="475">
        <v>19.522847247648102</v>
      </c>
      <c r="AC14" s="475">
        <v>5.9897128120731473</v>
      </c>
      <c r="AD14" s="475">
        <v>12.868423587322811</v>
      </c>
      <c r="AE14" s="475">
        <v>5.9506380922324009</v>
      </c>
      <c r="AF14" s="475">
        <v>10.67527690054237</v>
      </c>
      <c r="AG14" s="475">
        <v>11.303312882004411</v>
      </c>
      <c r="AH14" s="475">
        <v>10.173830977309327</v>
      </c>
      <c r="AI14" s="475">
        <v>14.904595846972422</v>
      </c>
      <c r="AJ14" s="476" t="s">
        <v>67</v>
      </c>
      <c r="AK14" s="475">
        <v>5.7948933331682486</v>
      </c>
      <c r="AL14" s="475">
        <v>7.1171085694042331</v>
      </c>
      <c r="AM14" s="475">
        <v>12.987785937281959</v>
      </c>
      <c r="AN14" s="475">
        <v>16.303737014699564</v>
      </c>
      <c r="AO14" s="475">
        <v>26.061052854238941</v>
      </c>
      <c r="AP14" s="475">
        <v>7.4492572711144831</v>
      </c>
      <c r="AQ14" s="475">
        <v>16.240129503304068</v>
      </c>
      <c r="AR14" s="475">
        <v>15.619651622394679</v>
      </c>
      <c r="AS14" s="475">
        <v>13.413497037445914</v>
      </c>
      <c r="AT14" s="475">
        <v>7.8932457888362642</v>
      </c>
      <c r="AU14" s="475">
        <v>11.257279637189294</v>
      </c>
      <c r="AV14" s="475">
        <v>25.174570128237061</v>
      </c>
      <c r="AW14" s="475">
        <v>6.5725989275721926</v>
      </c>
      <c r="AX14" s="475">
        <v>8.32849419078123</v>
      </c>
      <c r="AY14" s="475">
        <v>13.885592739565647</v>
      </c>
      <c r="AZ14" s="475">
        <v>13.456175322221567</v>
      </c>
      <c r="BA14" s="475">
        <v>10.149876907907393</v>
      </c>
    </row>
    <row r="15" spans="1:53" ht="20.100000000000001" customHeight="1">
      <c r="A15" s="474" t="s">
        <v>301</v>
      </c>
      <c r="B15" s="475">
        <v>3.8645337744824966</v>
      </c>
      <c r="C15" s="475">
        <v>2.2990777234463655</v>
      </c>
      <c r="D15" s="475">
        <v>3.5747085629386151</v>
      </c>
      <c r="E15" s="475">
        <v>2.9843746312805308</v>
      </c>
      <c r="F15" s="475">
        <v>5.9583007952196247</v>
      </c>
      <c r="G15" s="475">
        <v>2.3738488558858748</v>
      </c>
      <c r="H15" s="475">
        <v>1.1999706726012325</v>
      </c>
      <c r="I15" s="475">
        <v>0.92288543706362858</v>
      </c>
      <c r="J15" s="475">
        <v>5.0758126037711309</v>
      </c>
      <c r="K15" s="475">
        <v>3.8873802608343251</v>
      </c>
      <c r="L15" s="475">
        <v>2.2471686936649369</v>
      </c>
      <c r="M15" s="475">
        <v>2.9767657455232244</v>
      </c>
      <c r="N15" s="475">
        <v>1.7520105430980062</v>
      </c>
      <c r="O15" s="475">
        <v>5.4269233759019011</v>
      </c>
      <c r="P15" s="475">
        <v>1.5576448362219737</v>
      </c>
      <c r="Q15" s="475">
        <v>1.8479696305369813</v>
      </c>
      <c r="R15" s="475">
        <v>6.9387181453852653</v>
      </c>
      <c r="S15" s="475">
        <v>1.4419377074158752</v>
      </c>
      <c r="T15" s="475">
        <v>1.5084725633680691</v>
      </c>
      <c r="U15" s="475">
        <v>1.8746061121710302</v>
      </c>
      <c r="V15" s="475">
        <v>3.1638149775278066</v>
      </c>
      <c r="W15" s="475">
        <v>3.5843341715972059</v>
      </c>
      <c r="X15" s="475">
        <v>2.8159645944661462</v>
      </c>
      <c r="Y15" s="475">
        <v>5.0706184604492393</v>
      </c>
      <c r="Z15" s="475">
        <v>0.75348070076400686</v>
      </c>
      <c r="AA15" s="475">
        <v>3.5149341176751023</v>
      </c>
      <c r="AB15" s="475">
        <v>0.98868844808291045</v>
      </c>
      <c r="AC15" s="475">
        <v>0.39729173289703523</v>
      </c>
      <c r="AD15" s="475">
        <v>5.8149079553394989</v>
      </c>
      <c r="AE15" s="475">
        <v>1.4016732095157507</v>
      </c>
      <c r="AF15" s="475">
        <v>3.7751902394050152</v>
      </c>
      <c r="AG15" s="475">
        <v>2.0604038309085486</v>
      </c>
      <c r="AH15" s="475">
        <v>4.4583692644015809</v>
      </c>
      <c r="AI15" s="475">
        <v>5.0080200229110572</v>
      </c>
      <c r="AJ15" s="476" t="s">
        <v>67</v>
      </c>
      <c r="AK15" s="475">
        <v>1.5311554541517223</v>
      </c>
      <c r="AL15" s="475">
        <v>2.4115998591396179</v>
      </c>
      <c r="AM15" s="475">
        <v>3.7031442258550151</v>
      </c>
      <c r="AN15" s="475">
        <v>3.1396411984310251</v>
      </c>
      <c r="AO15" s="475">
        <v>10.708011083522315</v>
      </c>
      <c r="AP15" s="475">
        <v>1.7098588004085897</v>
      </c>
      <c r="AQ15" s="475">
        <v>9.9890707053408754</v>
      </c>
      <c r="AR15" s="475">
        <v>3.7707275688384292</v>
      </c>
      <c r="AS15" s="475">
        <v>3.8861669518523696</v>
      </c>
      <c r="AT15" s="476" t="s">
        <v>67</v>
      </c>
      <c r="AU15" s="475">
        <v>3.8048887269319742</v>
      </c>
      <c r="AV15" s="475">
        <v>6.9469663510538391</v>
      </c>
      <c r="AW15" s="475">
        <v>2.7581457172667361</v>
      </c>
      <c r="AX15" s="475">
        <v>2.1274999403082391</v>
      </c>
      <c r="AY15" s="475">
        <v>3.4158094127517789</v>
      </c>
      <c r="AZ15" s="475">
        <v>1.1728277352763909</v>
      </c>
      <c r="BA15" s="475">
        <v>3.064840831838628</v>
      </c>
    </row>
    <row r="16" spans="1:53" ht="20.100000000000001" customHeight="1">
      <c r="A16" s="474" t="s">
        <v>302</v>
      </c>
      <c r="B16" s="475">
        <v>2.2415673452184302</v>
      </c>
      <c r="C16" s="475">
        <v>1.2452897548865465</v>
      </c>
      <c r="D16" s="475">
        <v>0.79391043618665058</v>
      </c>
      <c r="E16" s="475">
        <v>1.4056121962321</v>
      </c>
      <c r="F16" s="475">
        <v>4.8851035336500326</v>
      </c>
      <c r="G16" s="475">
        <v>2.0491565656766038</v>
      </c>
      <c r="H16" s="475">
        <v>0.77791072064889666</v>
      </c>
      <c r="I16" s="475">
        <v>0.3217734229255787</v>
      </c>
      <c r="J16" s="476" t="s">
        <v>67</v>
      </c>
      <c r="K16" s="475">
        <v>1.1785355971275164</v>
      </c>
      <c r="L16" s="475">
        <v>2.7516187628558</v>
      </c>
      <c r="M16" s="475">
        <v>2.054088588616747</v>
      </c>
      <c r="N16" s="476" t="s">
        <v>67</v>
      </c>
      <c r="O16" s="475">
        <v>1.7703081451872202</v>
      </c>
      <c r="P16" s="475">
        <v>1.285576810488722</v>
      </c>
      <c r="Q16" s="475">
        <v>2.4579806178975727</v>
      </c>
      <c r="R16" s="475">
        <v>3.5052567898971412</v>
      </c>
      <c r="S16" s="475">
        <v>0.9528793328801527</v>
      </c>
      <c r="T16" s="475">
        <v>1.8303546587831301</v>
      </c>
      <c r="U16" s="475">
        <v>0.8839689748572096</v>
      </c>
      <c r="V16" s="475">
        <v>2.5328436125429721</v>
      </c>
      <c r="W16" s="475">
        <v>1.010557686876709</v>
      </c>
      <c r="X16" s="475">
        <v>1.6971776652184607</v>
      </c>
      <c r="Y16" s="475">
        <v>3.2717376199344894</v>
      </c>
      <c r="Z16" s="475">
        <v>1.3879679088934613</v>
      </c>
      <c r="AA16" s="475">
        <v>1.1223052251765135</v>
      </c>
      <c r="AB16" s="475">
        <v>0.62734582060516331</v>
      </c>
      <c r="AC16" s="475">
        <v>0.57125278702211879</v>
      </c>
      <c r="AD16" s="475">
        <v>5.0094284360957451</v>
      </c>
      <c r="AE16" s="475">
        <v>0.72522492575122843</v>
      </c>
      <c r="AF16" s="475">
        <v>2.097261085213888</v>
      </c>
      <c r="AG16" s="475">
        <v>1.8120304589556671</v>
      </c>
      <c r="AH16" s="475">
        <v>3.9725208086534036</v>
      </c>
      <c r="AI16" s="475">
        <v>2.7094173639968662</v>
      </c>
      <c r="AJ16" s="476" t="s">
        <v>67</v>
      </c>
      <c r="AK16" s="475">
        <v>1.306707753916811</v>
      </c>
      <c r="AL16" s="475">
        <v>1.3515327183332431</v>
      </c>
      <c r="AM16" s="475">
        <v>2.5810993279100352</v>
      </c>
      <c r="AN16" s="475">
        <v>1.8122351372697676</v>
      </c>
      <c r="AO16" s="475">
        <v>1.8994495588822848</v>
      </c>
      <c r="AP16" s="475">
        <v>1.1207192210021768</v>
      </c>
      <c r="AQ16" s="475">
        <v>5.5477592235523367</v>
      </c>
      <c r="AR16" s="475">
        <v>2.0621736223145168</v>
      </c>
      <c r="AS16" s="475">
        <v>1.7422392296034737</v>
      </c>
      <c r="AT16" s="476" t="s">
        <v>67</v>
      </c>
      <c r="AU16" s="475">
        <v>3.8090889769728782</v>
      </c>
      <c r="AV16" s="475">
        <v>3.046185390382067</v>
      </c>
      <c r="AW16" s="475">
        <v>1.8430429811513362</v>
      </c>
      <c r="AX16" s="475">
        <v>0.72451019922995963</v>
      </c>
      <c r="AY16" s="475">
        <v>1.3573940474763253</v>
      </c>
      <c r="AZ16" s="476" t="s">
        <v>67</v>
      </c>
      <c r="BA16" s="475">
        <v>1.7326318453202871</v>
      </c>
    </row>
    <row r="17" spans="1:53" ht="20.100000000000001" customHeight="1">
      <c r="A17" s="474" t="s">
        <v>303</v>
      </c>
      <c r="B17" s="475">
        <v>10.364634731668797</v>
      </c>
      <c r="C17" s="475">
        <v>8.2854761461445268</v>
      </c>
      <c r="D17" s="475">
        <v>13.941712372997205</v>
      </c>
      <c r="E17" s="475">
        <v>11.68086642905676</v>
      </c>
      <c r="F17" s="475">
        <v>11.672194584561838</v>
      </c>
      <c r="G17" s="475">
        <v>8.5634286041707135</v>
      </c>
      <c r="H17" s="475">
        <v>6.1790938113182001</v>
      </c>
      <c r="I17" s="475">
        <v>2.2501538105728724</v>
      </c>
      <c r="J17" s="475">
        <v>11.744684678701777</v>
      </c>
      <c r="K17" s="475">
        <v>9.913604201637618</v>
      </c>
      <c r="L17" s="475">
        <v>8.9052850118678784</v>
      </c>
      <c r="M17" s="475">
        <v>9.5121303989694681</v>
      </c>
      <c r="N17" s="475">
        <v>8.8417985289689547</v>
      </c>
      <c r="O17" s="475">
        <v>6.809133736080299</v>
      </c>
      <c r="P17" s="475">
        <v>10.137332366894221</v>
      </c>
      <c r="Q17" s="475">
        <v>7.2589641410898134</v>
      </c>
      <c r="R17" s="475">
        <v>13.291309700321573</v>
      </c>
      <c r="S17" s="475">
        <v>8.6525742769481599</v>
      </c>
      <c r="T17" s="475">
        <v>9.2516422145275801</v>
      </c>
      <c r="U17" s="475">
        <v>7.762701659338278</v>
      </c>
      <c r="V17" s="475">
        <v>12.690764030164686</v>
      </c>
      <c r="W17" s="475">
        <v>9.9798701789471647</v>
      </c>
      <c r="X17" s="475">
        <v>11.486445313343161</v>
      </c>
      <c r="Y17" s="475">
        <v>6.5265691598753337</v>
      </c>
      <c r="Z17" s="475">
        <v>12.278980095190899</v>
      </c>
      <c r="AA17" s="475">
        <v>9.8928905460941312</v>
      </c>
      <c r="AB17" s="475">
        <v>9.5714665020359266</v>
      </c>
      <c r="AC17" s="475">
        <v>3.89584149414743</v>
      </c>
      <c r="AD17" s="475">
        <v>12.695170699733607</v>
      </c>
      <c r="AE17" s="475">
        <v>7.4366660642306108</v>
      </c>
      <c r="AF17" s="475">
        <v>11.04290337232564</v>
      </c>
      <c r="AG17" s="475">
        <v>8.86402408521705</v>
      </c>
      <c r="AH17" s="475">
        <v>12.413212740430533</v>
      </c>
      <c r="AI17" s="475">
        <v>11.255923155174141</v>
      </c>
      <c r="AJ17" s="476" t="s">
        <v>67</v>
      </c>
      <c r="AK17" s="475">
        <v>8.0774857317303113</v>
      </c>
      <c r="AL17" s="475">
        <v>9.0325731742508228</v>
      </c>
      <c r="AM17" s="475">
        <v>8.0970681637601487</v>
      </c>
      <c r="AN17" s="475">
        <v>11.537113531095047</v>
      </c>
      <c r="AO17" s="475">
        <v>18.213850715299507</v>
      </c>
      <c r="AP17" s="475">
        <v>7.9726196166964938</v>
      </c>
      <c r="AQ17" s="475">
        <v>12.90697931486886</v>
      </c>
      <c r="AR17" s="475">
        <v>12.808117180282325</v>
      </c>
      <c r="AS17" s="475">
        <v>10.523052796544707</v>
      </c>
      <c r="AT17" s="475">
        <v>9.6596602264608791</v>
      </c>
      <c r="AU17" s="475">
        <v>8.9619235246502917</v>
      </c>
      <c r="AV17" s="475">
        <v>15.899814259537646</v>
      </c>
      <c r="AW17" s="475">
        <v>6.7879062956302514</v>
      </c>
      <c r="AX17" s="475">
        <v>8.3745351683930256</v>
      </c>
      <c r="AY17" s="475">
        <v>12.975912065822337</v>
      </c>
      <c r="AZ17" s="475">
        <v>11.267876828136258</v>
      </c>
      <c r="BA17" s="475">
        <v>9.3025235044767669</v>
      </c>
    </row>
    <row r="18" spans="1:53" ht="20.100000000000001" customHeight="1">
      <c r="A18" s="474" t="s">
        <v>304</v>
      </c>
      <c r="B18" s="475">
        <v>12.276982658156836</v>
      </c>
      <c r="C18" s="475">
        <v>12.862484627421686</v>
      </c>
      <c r="D18" s="475">
        <v>15.09001304228083</v>
      </c>
      <c r="E18" s="475">
        <v>13.054032872287587</v>
      </c>
      <c r="F18" s="475">
        <v>14.368805949837096</v>
      </c>
      <c r="G18" s="475">
        <v>11.918754275591517</v>
      </c>
      <c r="H18" s="475">
        <v>13.31203914934391</v>
      </c>
      <c r="I18" s="475">
        <v>6.7942938558507571</v>
      </c>
      <c r="J18" s="475">
        <v>19.407636298727166</v>
      </c>
      <c r="K18" s="475">
        <v>10.881102878689651</v>
      </c>
      <c r="L18" s="475">
        <v>11.236179124315877</v>
      </c>
      <c r="M18" s="475">
        <v>11.964905555492676</v>
      </c>
      <c r="N18" s="475">
        <v>6.2455770123176766</v>
      </c>
      <c r="O18" s="475">
        <v>14.143976515446294</v>
      </c>
      <c r="P18" s="475">
        <v>9.78076912550606</v>
      </c>
      <c r="Q18" s="475">
        <v>10.753936677146305</v>
      </c>
      <c r="R18" s="475">
        <v>15.102205324166135</v>
      </c>
      <c r="S18" s="475">
        <v>21.668188053202051</v>
      </c>
      <c r="T18" s="475">
        <v>17.711395992876596</v>
      </c>
      <c r="U18" s="475">
        <v>13.188407348108736</v>
      </c>
      <c r="V18" s="475">
        <v>15.015218145485603</v>
      </c>
      <c r="W18" s="475">
        <v>15.61314237991685</v>
      </c>
      <c r="X18" s="475">
        <v>11.085580846830858</v>
      </c>
      <c r="Y18" s="475">
        <v>6.0542648409996156</v>
      </c>
      <c r="Z18" s="475">
        <v>13.181792141515478</v>
      </c>
      <c r="AA18" s="475">
        <v>13.887102206458396</v>
      </c>
      <c r="AB18" s="475">
        <v>11.292171466447522</v>
      </c>
      <c r="AC18" s="475">
        <v>8.9170523118906644</v>
      </c>
      <c r="AD18" s="475">
        <v>12.957721932509592</v>
      </c>
      <c r="AE18" s="475">
        <v>12.406111254555521</v>
      </c>
      <c r="AF18" s="475">
        <v>14.447981677124636</v>
      </c>
      <c r="AG18" s="475">
        <v>11.500307780753586</v>
      </c>
      <c r="AH18" s="475">
        <v>8.6853305616416083</v>
      </c>
      <c r="AI18" s="475">
        <v>14.216484236893528</v>
      </c>
      <c r="AJ18" s="476" t="s">
        <v>67</v>
      </c>
      <c r="AK18" s="475">
        <v>9.3500387274246233</v>
      </c>
      <c r="AL18" s="475">
        <v>12.064420013207222</v>
      </c>
      <c r="AM18" s="475">
        <v>16.143437667418173</v>
      </c>
      <c r="AN18" s="475">
        <v>11.437279818189223</v>
      </c>
      <c r="AO18" s="475">
        <v>12.679495444728172</v>
      </c>
      <c r="AP18" s="475">
        <v>12.216990766923406</v>
      </c>
      <c r="AQ18" s="475">
        <v>17.205997489515649</v>
      </c>
      <c r="AR18" s="475">
        <v>11.204273224720316</v>
      </c>
      <c r="AS18" s="475">
        <v>12.223736673666941</v>
      </c>
      <c r="AT18" s="475">
        <v>15.449314594265193</v>
      </c>
      <c r="AU18" s="475">
        <v>13.166985858084368</v>
      </c>
      <c r="AV18" s="475">
        <v>16.140369739195744</v>
      </c>
      <c r="AW18" s="475">
        <v>11.968576692068634</v>
      </c>
      <c r="AX18" s="475">
        <v>10.605520308525008</v>
      </c>
      <c r="AY18" s="475">
        <v>16.448506937475837</v>
      </c>
      <c r="AZ18" s="475">
        <v>8.5789785178299418</v>
      </c>
      <c r="BA18" s="475">
        <v>12.576078753773984</v>
      </c>
    </row>
    <row r="19" spans="1:53" ht="20.100000000000001" customHeight="1">
      <c r="A19" s="474" t="s">
        <v>305</v>
      </c>
      <c r="B19" s="475">
        <v>9.0545792162710459</v>
      </c>
      <c r="C19" s="475">
        <v>4.0287861715939419</v>
      </c>
      <c r="D19" s="475">
        <v>5.7914936779675141</v>
      </c>
      <c r="E19" s="475">
        <v>7.469693854660103</v>
      </c>
      <c r="F19" s="475">
        <v>10.445354025335579</v>
      </c>
      <c r="G19" s="475">
        <v>6.4166296096746773</v>
      </c>
      <c r="H19" s="475">
        <v>7.0089945487040879</v>
      </c>
      <c r="I19" s="475">
        <v>1.82411374888455</v>
      </c>
      <c r="J19" s="475">
        <v>11.348480235850451</v>
      </c>
      <c r="K19" s="475">
        <v>6.552590508935813</v>
      </c>
      <c r="L19" s="475">
        <v>6.6613535982400256</v>
      </c>
      <c r="M19" s="475">
        <v>5.6606532797937801</v>
      </c>
      <c r="N19" s="475">
        <v>4.52954467349302</v>
      </c>
      <c r="O19" s="475">
        <v>5.5143333856502421</v>
      </c>
      <c r="P19" s="475">
        <v>8.5366176221063288</v>
      </c>
      <c r="Q19" s="475">
        <v>3.7021517709068337</v>
      </c>
      <c r="R19" s="475">
        <v>8.1468048085265607</v>
      </c>
      <c r="S19" s="475">
        <v>3.2498594694959242</v>
      </c>
      <c r="T19" s="475">
        <v>9.297416722828828</v>
      </c>
      <c r="U19" s="475">
        <v>4.7261294367463993</v>
      </c>
      <c r="V19" s="475">
        <v>5.8692029708845892</v>
      </c>
      <c r="W19" s="475">
        <v>7.7023567013662033</v>
      </c>
      <c r="X19" s="475">
        <v>4.7739799606288837</v>
      </c>
      <c r="Y19" s="475">
        <v>10.393840750626035</v>
      </c>
      <c r="Z19" s="475">
        <v>3.3352136299958479</v>
      </c>
      <c r="AA19" s="475">
        <v>7.4057823845721709</v>
      </c>
      <c r="AB19" s="475">
        <v>11.523397182095874</v>
      </c>
      <c r="AC19" s="475">
        <v>3.1075719158838226</v>
      </c>
      <c r="AD19" s="475">
        <v>7.672615806239258</v>
      </c>
      <c r="AE19" s="475">
        <v>5.1146326248655418</v>
      </c>
      <c r="AF19" s="475">
        <v>4.5081662855649833</v>
      </c>
      <c r="AG19" s="475">
        <v>6.1155763742807316</v>
      </c>
      <c r="AH19" s="475">
        <v>10.877077860131086</v>
      </c>
      <c r="AI19" s="475">
        <v>8.8775608674110984</v>
      </c>
      <c r="AJ19" s="476" t="s">
        <v>67</v>
      </c>
      <c r="AK19" s="475">
        <v>5.1774121013832435</v>
      </c>
      <c r="AL19" s="475">
        <v>4.7795439807440809</v>
      </c>
      <c r="AM19" s="475">
        <v>8.699548969138295</v>
      </c>
      <c r="AN19" s="475">
        <v>9.7598258136593294</v>
      </c>
      <c r="AO19" s="475">
        <v>8.1650922859711823</v>
      </c>
      <c r="AP19" s="475">
        <v>4.6164858901278132</v>
      </c>
      <c r="AQ19" s="475">
        <v>13.486638478187013</v>
      </c>
      <c r="AR19" s="475">
        <v>9.8504962503695168</v>
      </c>
      <c r="AS19" s="475">
        <v>7.8674449853472144</v>
      </c>
      <c r="AT19" s="475">
        <v>9.6596602264608791</v>
      </c>
      <c r="AU19" s="475">
        <v>10.222474609210625</v>
      </c>
      <c r="AV19" s="475">
        <v>9.4220963258748789</v>
      </c>
      <c r="AW19" s="475">
        <v>4.5646623412772005</v>
      </c>
      <c r="AX19" s="475">
        <v>7.710247963148201</v>
      </c>
      <c r="AY19" s="475">
        <v>6.5633794600939668</v>
      </c>
      <c r="AZ19" s="475">
        <v>2.6899674447221176</v>
      </c>
      <c r="BA19" s="475">
        <v>6.4872179502956859</v>
      </c>
    </row>
    <row r="20" spans="1:53" ht="20.100000000000001" customHeight="1">
      <c r="A20" s="474" t="s">
        <v>306</v>
      </c>
      <c r="B20" s="475">
        <v>13.352161835907989</v>
      </c>
      <c r="C20" s="475">
        <v>14.356840522217354</v>
      </c>
      <c r="D20" s="475">
        <v>17.386438943672704</v>
      </c>
      <c r="E20" s="475">
        <v>18.641868466147283</v>
      </c>
      <c r="F20" s="475">
        <v>15.472361023301529</v>
      </c>
      <c r="G20" s="475">
        <v>14.966623081856278</v>
      </c>
      <c r="H20" s="475">
        <v>8.6322793507014364</v>
      </c>
      <c r="I20" s="475">
        <v>7.3404181719322379</v>
      </c>
      <c r="J20" s="475">
        <v>19.969289997691849</v>
      </c>
      <c r="K20" s="475">
        <v>14.784674127676926</v>
      </c>
      <c r="L20" s="475">
        <v>14.086188608880196</v>
      </c>
      <c r="M20" s="475">
        <v>12.207425956722206</v>
      </c>
      <c r="N20" s="475">
        <v>10.669089158117529</v>
      </c>
      <c r="O20" s="475">
        <v>13.905558098685923</v>
      </c>
      <c r="P20" s="475">
        <v>14.608685105799383</v>
      </c>
      <c r="Q20" s="475">
        <v>13.290425326711578</v>
      </c>
      <c r="R20" s="475">
        <v>12.266026581470619</v>
      </c>
      <c r="S20" s="475">
        <v>16.661170941871571</v>
      </c>
      <c r="T20" s="475">
        <v>14.348014018987264</v>
      </c>
      <c r="U20" s="475">
        <v>14.033179258159928</v>
      </c>
      <c r="V20" s="475">
        <v>18.355337462016184</v>
      </c>
      <c r="W20" s="475">
        <v>12.633365009186074</v>
      </c>
      <c r="X20" s="475">
        <v>15.591761506470721</v>
      </c>
      <c r="Y20" s="475">
        <v>8.327571607122696</v>
      </c>
      <c r="Z20" s="475">
        <v>14.126917754540372</v>
      </c>
      <c r="AA20" s="475">
        <v>14.992515096904233</v>
      </c>
      <c r="AB20" s="475">
        <v>15.183865894545228</v>
      </c>
      <c r="AC20" s="475">
        <v>7.8574605569141118</v>
      </c>
      <c r="AD20" s="475">
        <v>17.207415585341256</v>
      </c>
      <c r="AE20" s="475">
        <v>14.425393806152428</v>
      </c>
      <c r="AF20" s="475">
        <v>11.813994649326597</v>
      </c>
      <c r="AG20" s="475">
        <v>10.86583072759538</v>
      </c>
      <c r="AH20" s="475">
        <v>14.698011401120386</v>
      </c>
      <c r="AI20" s="475">
        <v>16.128681111404756</v>
      </c>
      <c r="AJ20" s="476" t="s">
        <v>67</v>
      </c>
      <c r="AK20" s="475">
        <v>9.6930443427617057</v>
      </c>
      <c r="AL20" s="475">
        <v>11.403871804514809</v>
      </c>
      <c r="AM20" s="475">
        <v>15.286080292190224</v>
      </c>
      <c r="AN20" s="475">
        <v>26.387194956669831</v>
      </c>
      <c r="AO20" s="475">
        <v>22.068844493096744</v>
      </c>
      <c r="AP20" s="475">
        <v>13.296519856433697</v>
      </c>
      <c r="AQ20" s="475">
        <v>12.276641497910399</v>
      </c>
      <c r="AR20" s="475">
        <v>18.922147253572692</v>
      </c>
      <c r="AS20" s="475">
        <v>13.744350153136134</v>
      </c>
      <c r="AT20" s="475">
        <v>15.255639033294749</v>
      </c>
      <c r="AU20" s="475">
        <v>16.231367436398138</v>
      </c>
      <c r="AV20" s="475">
        <v>22.240764270409979</v>
      </c>
      <c r="AW20" s="475">
        <v>10.661452545908734</v>
      </c>
      <c r="AX20" s="475">
        <v>16.774340404191555</v>
      </c>
      <c r="AY20" s="475">
        <v>12.805641469410201</v>
      </c>
      <c r="AZ20" s="475">
        <v>11.380756869659844</v>
      </c>
      <c r="BA20" s="475">
        <v>13.865388926847086</v>
      </c>
    </row>
    <row r="21" spans="1:53" ht="30.95" customHeight="1">
      <c r="A21" s="474" t="s">
        <v>307</v>
      </c>
      <c r="B21" s="475">
        <v>8.7509866041848419</v>
      </c>
      <c r="C21" s="475">
        <v>5.6105487863263139</v>
      </c>
      <c r="D21" s="475">
        <v>8.849351326845845</v>
      </c>
      <c r="E21" s="475">
        <v>10.463607195351761</v>
      </c>
      <c r="F21" s="475">
        <v>7.6584284350698235</v>
      </c>
      <c r="G21" s="475">
        <v>7.7278238782897484</v>
      </c>
      <c r="H21" s="475">
        <v>6.2311729507761013</v>
      </c>
      <c r="I21" s="475">
        <v>1.5998498244716792</v>
      </c>
      <c r="J21" s="475">
        <v>13.813277537199156</v>
      </c>
      <c r="K21" s="475">
        <v>8.7612897939637602</v>
      </c>
      <c r="L21" s="475">
        <v>6.4317233384865515</v>
      </c>
      <c r="M21" s="475">
        <v>6.8660234399121114</v>
      </c>
      <c r="N21" s="475">
        <v>6.1586442951988216</v>
      </c>
      <c r="O21" s="475">
        <v>5.5762122919477166</v>
      </c>
      <c r="P21" s="475">
        <v>6.9146241891285527</v>
      </c>
      <c r="Q21" s="475">
        <v>5.8730934892869344</v>
      </c>
      <c r="R21" s="475">
        <v>7.3000493906265591</v>
      </c>
      <c r="S21" s="475">
        <v>11.451157906250966</v>
      </c>
      <c r="T21" s="475">
        <v>5.5754016209685959</v>
      </c>
      <c r="U21" s="475">
        <v>7.4357574727674001</v>
      </c>
      <c r="V21" s="475">
        <v>7.5884165240944075</v>
      </c>
      <c r="W21" s="475">
        <v>7.6722801120732989</v>
      </c>
      <c r="X21" s="475">
        <v>7.9962576073170446</v>
      </c>
      <c r="Y21" s="475">
        <v>4.9711627270880436</v>
      </c>
      <c r="Z21" s="475">
        <v>6.1600438053361195</v>
      </c>
      <c r="AA21" s="475">
        <v>7.3493029881125826</v>
      </c>
      <c r="AB21" s="475">
        <v>12.460990171611831</v>
      </c>
      <c r="AC21" s="475">
        <v>2.4322206543829665</v>
      </c>
      <c r="AD21" s="475">
        <v>11.150306786621512</v>
      </c>
      <c r="AE21" s="475">
        <v>4.8922350424582266</v>
      </c>
      <c r="AF21" s="475">
        <v>8.0873756273928787</v>
      </c>
      <c r="AG21" s="475">
        <v>6.898243410132836</v>
      </c>
      <c r="AH21" s="475">
        <v>8.2120438556473658</v>
      </c>
      <c r="AI21" s="475">
        <v>9.9088036248161533</v>
      </c>
      <c r="AJ21" s="476" t="s">
        <v>67</v>
      </c>
      <c r="AK21" s="475">
        <v>5.0211188920977827</v>
      </c>
      <c r="AL21" s="475">
        <v>5.9793906664251519</v>
      </c>
      <c r="AM21" s="475">
        <v>7.8508025981617227</v>
      </c>
      <c r="AN21" s="475">
        <v>10.522738873766821</v>
      </c>
      <c r="AO21" s="475">
        <v>15.497099180509041</v>
      </c>
      <c r="AP21" s="475">
        <v>5.4921467555144012</v>
      </c>
      <c r="AQ21" s="475">
        <v>13.169885977019755</v>
      </c>
      <c r="AR21" s="475">
        <v>12.450698064453155</v>
      </c>
      <c r="AS21" s="475">
        <v>7.4033856881973392</v>
      </c>
      <c r="AT21" s="475">
        <v>13.231103986973189</v>
      </c>
      <c r="AU21" s="475">
        <v>7.7492449118097078</v>
      </c>
      <c r="AV21" s="475">
        <v>14.636548614412767</v>
      </c>
      <c r="AW21" s="475">
        <v>5.7970919998242731</v>
      </c>
      <c r="AX21" s="475">
        <v>7.6510907096433396</v>
      </c>
      <c r="AY21" s="475">
        <v>7.7367856223812499</v>
      </c>
      <c r="AZ21" s="475">
        <v>6.7371732344933406</v>
      </c>
      <c r="BA21" s="475">
        <v>7.1467346303966544</v>
      </c>
    </row>
    <row r="22" spans="1:53" ht="15.95" customHeight="1">
      <c r="A22" s="474" t="s">
        <v>308</v>
      </c>
      <c r="B22" s="475">
        <v>41.483433948204421</v>
      </c>
      <c r="C22" s="475">
        <v>33.112753592040107</v>
      </c>
      <c r="D22" s="475">
        <v>29.044442404086535</v>
      </c>
      <c r="E22" s="475">
        <v>35.705262204777803</v>
      </c>
      <c r="F22" s="475">
        <v>30.843365573149633</v>
      </c>
      <c r="G22" s="475">
        <v>34.993655102462263</v>
      </c>
      <c r="H22" s="475">
        <v>37.631474195684753</v>
      </c>
      <c r="I22" s="475">
        <v>56.024549474354899</v>
      </c>
      <c r="J22" s="475">
        <v>35.032830261619502</v>
      </c>
      <c r="K22" s="475">
        <v>36.10467403040802</v>
      </c>
      <c r="L22" s="475">
        <v>40.855062409654359</v>
      </c>
      <c r="M22" s="475">
        <v>38.640255761760187</v>
      </c>
      <c r="N22" s="475">
        <v>36.750313066423232</v>
      </c>
      <c r="O22" s="475">
        <v>35.87689831365428</v>
      </c>
      <c r="P22" s="475">
        <v>42.414899072500923</v>
      </c>
      <c r="Q22" s="475">
        <v>38.32871924182345</v>
      </c>
      <c r="R22" s="475">
        <v>30.388240529700383</v>
      </c>
      <c r="S22" s="475">
        <v>32.102937227361792</v>
      </c>
      <c r="T22" s="475">
        <v>37.436984325309474</v>
      </c>
      <c r="U22" s="475">
        <v>38.865351299392145</v>
      </c>
      <c r="V22" s="475">
        <v>28.042591135385269</v>
      </c>
      <c r="W22" s="475">
        <v>38.288791739892005</v>
      </c>
      <c r="X22" s="475">
        <v>34.516815071451624</v>
      </c>
      <c r="Y22" s="475">
        <v>45.357884466898824</v>
      </c>
      <c r="Z22" s="475">
        <v>28.862925366866261</v>
      </c>
      <c r="AA22" s="475">
        <v>34.942632466444692</v>
      </c>
      <c r="AB22" s="475">
        <v>31.922892600250606</v>
      </c>
      <c r="AC22" s="475">
        <v>49.900478932412902</v>
      </c>
      <c r="AD22" s="475">
        <v>32.847252832545628</v>
      </c>
      <c r="AE22" s="475">
        <v>39.352656805392968</v>
      </c>
      <c r="AF22" s="475">
        <v>35.653334632399222</v>
      </c>
      <c r="AG22" s="475">
        <v>44.126161562785398</v>
      </c>
      <c r="AH22" s="475">
        <v>41.047462370906565</v>
      </c>
      <c r="AI22" s="475">
        <v>29.855100404228306</v>
      </c>
      <c r="AJ22" s="475">
        <v>73.989431855287805</v>
      </c>
      <c r="AK22" s="475">
        <v>48.798820694517239</v>
      </c>
      <c r="AL22" s="475">
        <v>40.813698505776493</v>
      </c>
      <c r="AM22" s="475">
        <v>31.634270755992826</v>
      </c>
      <c r="AN22" s="475">
        <v>18.989462891127609</v>
      </c>
      <c r="AO22" s="475">
        <v>22.043902012208367</v>
      </c>
      <c r="AP22" s="475">
        <v>39.767829151668053</v>
      </c>
      <c r="AQ22" s="475">
        <v>21.024723188766696</v>
      </c>
      <c r="AR22" s="475">
        <v>32.834030398933329</v>
      </c>
      <c r="AS22" s="475">
        <v>39.806536219120858</v>
      </c>
      <c r="AT22" s="475">
        <v>33.078332826848005</v>
      </c>
      <c r="AU22" s="475">
        <v>35.137451545013505</v>
      </c>
      <c r="AV22" s="475">
        <v>19.56435461424196</v>
      </c>
      <c r="AW22" s="475">
        <v>40.451541452094744</v>
      </c>
      <c r="AX22" s="475">
        <v>39.920591388961924</v>
      </c>
      <c r="AY22" s="475">
        <v>36.420450070929689</v>
      </c>
      <c r="AZ22" s="475">
        <v>29.40572612369148</v>
      </c>
      <c r="BA22" s="475">
        <v>37.207380333334953</v>
      </c>
    </row>
    <row r="23" spans="1:53" ht="15.95" customHeight="1">
      <c r="A23" s="474" t="s">
        <v>309</v>
      </c>
      <c r="B23" s="475">
        <v>1.1316102504117731</v>
      </c>
      <c r="C23" s="475">
        <v>9.497934166939756E-2</v>
      </c>
      <c r="D23" s="475">
        <v>0.86223960477192652</v>
      </c>
      <c r="E23" s="475">
        <v>9.4576864366316377E-2</v>
      </c>
      <c r="F23" s="475">
        <v>1.9048615066222283</v>
      </c>
      <c r="G23" s="475">
        <v>0.11423385369820435</v>
      </c>
      <c r="H23" s="475">
        <v>0.17603328060423321</v>
      </c>
      <c r="I23" s="475">
        <v>0.4630190566427399</v>
      </c>
      <c r="J23" s="476" t="s">
        <v>67</v>
      </c>
      <c r="K23" s="475">
        <v>0.12764135310719399</v>
      </c>
      <c r="L23" s="476" t="s">
        <v>67</v>
      </c>
      <c r="M23" s="475">
        <v>0.40285884390200527</v>
      </c>
      <c r="N23" s="475">
        <v>1.8308046434419054</v>
      </c>
      <c r="O23" s="475">
        <v>0.31622490734455777</v>
      </c>
      <c r="P23" s="475">
        <v>1.0462298190840775</v>
      </c>
      <c r="Q23" s="475">
        <v>0.34481334697894911</v>
      </c>
      <c r="R23" s="475">
        <v>0.12922733204580067</v>
      </c>
      <c r="S23" s="475">
        <v>1.0576634301396319</v>
      </c>
      <c r="T23" s="475">
        <v>1.3848371830494424</v>
      </c>
      <c r="U23" s="475">
        <v>0.65043969450126216</v>
      </c>
      <c r="V23" s="475">
        <v>6.6341090665145042E-2</v>
      </c>
      <c r="W23" s="475">
        <v>2.0512850023796712</v>
      </c>
      <c r="X23" s="476" t="s">
        <v>67</v>
      </c>
      <c r="Y23" s="476" t="s">
        <v>67</v>
      </c>
      <c r="Z23" s="476" t="s">
        <v>67</v>
      </c>
      <c r="AA23" s="475">
        <v>0.72618222057768189</v>
      </c>
      <c r="AB23" s="476" t="s">
        <v>67</v>
      </c>
      <c r="AC23" s="475">
        <v>0.40692178663150824</v>
      </c>
      <c r="AD23" s="475">
        <v>0.7552408981601193</v>
      </c>
      <c r="AE23" s="475">
        <v>0.89118699532170198</v>
      </c>
      <c r="AF23" s="476" t="s">
        <v>67</v>
      </c>
      <c r="AG23" s="475">
        <v>0.29129208578693305</v>
      </c>
      <c r="AH23" s="475">
        <v>0.70081217109753935</v>
      </c>
      <c r="AI23" s="475">
        <v>0.63342184518979217</v>
      </c>
      <c r="AJ23" s="476" t="s">
        <v>67</v>
      </c>
      <c r="AK23" s="475">
        <v>0.73252092082207987</v>
      </c>
      <c r="AL23" s="475">
        <v>0.46908225652196844</v>
      </c>
      <c r="AM23" s="476" t="s">
        <v>67</v>
      </c>
      <c r="AN23" s="475">
        <v>1.9349650273654646</v>
      </c>
      <c r="AO23" s="475">
        <v>1.9759522374165464</v>
      </c>
      <c r="AP23" s="475">
        <v>0.66796149605546062</v>
      </c>
      <c r="AQ23" s="476" t="s">
        <v>67</v>
      </c>
      <c r="AR23" s="475">
        <v>1.3204828392678618</v>
      </c>
      <c r="AS23" s="475">
        <v>0.41386059493878685</v>
      </c>
      <c r="AT23" s="476" t="s">
        <v>67</v>
      </c>
      <c r="AU23" s="475">
        <v>0.42220592961942949</v>
      </c>
      <c r="AV23" s="476" t="s">
        <v>67</v>
      </c>
      <c r="AW23" s="475">
        <v>0.93423654203954498</v>
      </c>
      <c r="AX23" s="475">
        <v>0.96118442201576504</v>
      </c>
      <c r="AY23" s="476" t="s">
        <v>67</v>
      </c>
      <c r="AZ23" s="476" t="s">
        <v>67</v>
      </c>
      <c r="BA23" s="475">
        <v>0.60206078059491541</v>
      </c>
    </row>
    <row r="24" spans="1:53" ht="20.100000000000001" customHeight="1">
      <c r="A24" s="474" t="s">
        <v>310</v>
      </c>
      <c r="B24" s="475">
        <v>0.41634848956328341</v>
      </c>
      <c r="C24" s="475">
        <v>0.23323138891408851</v>
      </c>
      <c r="D24" s="476" t="s">
        <v>67</v>
      </c>
      <c r="E24" s="475">
        <v>0.72993271189049136</v>
      </c>
      <c r="F24" s="475">
        <v>0.13263797492225485</v>
      </c>
      <c r="G24" s="475">
        <v>0.40659744347489607</v>
      </c>
      <c r="H24" s="476" t="s">
        <v>67</v>
      </c>
      <c r="I24" s="475">
        <v>0.49799121346192893</v>
      </c>
      <c r="J24" s="476" t="s">
        <v>67</v>
      </c>
      <c r="K24" s="475">
        <v>0.41364420665186108</v>
      </c>
      <c r="L24" s="476" t="s">
        <v>67</v>
      </c>
      <c r="M24" s="476" t="s">
        <v>67</v>
      </c>
      <c r="N24" s="476" t="s">
        <v>67</v>
      </c>
      <c r="O24" s="475">
        <v>0.78262922097068977</v>
      </c>
      <c r="P24" s="475">
        <v>0.55679362189489767</v>
      </c>
      <c r="Q24" s="475">
        <v>0.54419323591989721</v>
      </c>
      <c r="R24" s="475">
        <v>0.30054969724165509</v>
      </c>
      <c r="S24" s="475">
        <v>0.47371764846813813</v>
      </c>
      <c r="T24" s="476" t="s">
        <v>67</v>
      </c>
      <c r="U24" s="475">
        <v>0.48391054854692594</v>
      </c>
      <c r="V24" s="476" t="s">
        <v>67</v>
      </c>
      <c r="W24" s="476" t="s">
        <v>67</v>
      </c>
      <c r="X24" s="475">
        <v>0.58952129899212091</v>
      </c>
      <c r="Y24" s="475">
        <v>0.46951111144334157</v>
      </c>
      <c r="Z24" s="476" t="s">
        <v>67</v>
      </c>
      <c r="AA24" s="475">
        <v>0.37069406414508477</v>
      </c>
      <c r="AB24" s="476" t="s">
        <v>67</v>
      </c>
      <c r="AC24" s="475">
        <v>0.38639482386866986</v>
      </c>
      <c r="AD24" s="475">
        <v>0.14848550890816797</v>
      </c>
      <c r="AE24" s="475">
        <v>0.41605347587790992</v>
      </c>
      <c r="AF24" s="475">
        <v>0.20425739108531996</v>
      </c>
      <c r="AG24" s="476" t="s">
        <v>67</v>
      </c>
      <c r="AH24" s="475">
        <v>1.1258460035556337</v>
      </c>
      <c r="AI24" s="475">
        <v>0.17627784190431456</v>
      </c>
      <c r="AJ24" s="476" t="s">
        <v>67</v>
      </c>
      <c r="AK24" s="476" t="s">
        <v>67</v>
      </c>
      <c r="AL24" s="475">
        <v>0.70619839024571984</v>
      </c>
      <c r="AM24" s="475">
        <v>0.10187204574943733</v>
      </c>
      <c r="AN24" s="476" t="s">
        <v>67</v>
      </c>
      <c r="AO24" s="476" t="s">
        <v>67</v>
      </c>
      <c r="AP24" s="475">
        <v>0.34717436662226553</v>
      </c>
      <c r="AQ24" s="476" t="s">
        <v>67</v>
      </c>
      <c r="AR24" s="476" t="s">
        <v>67</v>
      </c>
      <c r="AS24" s="475">
        <v>0.44569813848578066</v>
      </c>
      <c r="AT24" s="476" t="s">
        <v>67</v>
      </c>
      <c r="AU24" s="476" t="s">
        <v>67</v>
      </c>
      <c r="AV24" s="476" t="s">
        <v>67</v>
      </c>
      <c r="AW24" s="475">
        <v>0.37889167197193607</v>
      </c>
      <c r="AX24" s="475">
        <v>0.56212075866935496</v>
      </c>
      <c r="AY24" s="476" t="s">
        <v>67</v>
      </c>
      <c r="AZ24" s="475">
        <v>0.62596953197540095</v>
      </c>
      <c r="BA24" s="475">
        <v>0.32280549104240813</v>
      </c>
    </row>
    <row r="25" spans="1:53" ht="15.95" customHeight="1">
      <c r="A25" s="474" t="s">
        <v>70</v>
      </c>
      <c r="B25" s="475">
        <v>1317.5084686510509</v>
      </c>
      <c r="C25" s="475">
        <v>1375.8853262934367</v>
      </c>
      <c r="D25" s="475">
        <v>443.14344120062765</v>
      </c>
      <c r="E25" s="475">
        <v>457.98185000341692</v>
      </c>
      <c r="F25" s="475">
        <v>455.83310856308356</v>
      </c>
      <c r="G25" s="475">
        <v>483.23727405512091</v>
      </c>
      <c r="H25" s="475">
        <v>403.5882651002384</v>
      </c>
      <c r="I25" s="475">
        <v>435.4691032740422</v>
      </c>
      <c r="J25" s="475">
        <v>111.70167464702881</v>
      </c>
      <c r="K25" s="475">
        <v>302.59657278216645</v>
      </c>
      <c r="L25" s="475">
        <v>232.13811555133776</v>
      </c>
      <c r="M25" s="475">
        <v>217.46979663018521</v>
      </c>
      <c r="N25" s="475">
        <v>236.71925709466558</v>
      </c>
      <c r="O25" s="475">
        <v>277.09134971429842</v>
      </c>
      <c r="P25" s="475">
        <v>350.81853002247897</v>
      </c>
      <c r="Q25" s="475">
        <v>365.8555217258031</v>
      </c>
      <c r="R25" s="475">
        <v>241.30717859994411</v>
      </c>
      <c r="S25" s="475">
        <v>127.63041575047059</v>
      </c>
      <c r="T25" s="475">
        <v>227.45000337129298</v>
      </c>
      <c r="U25" s="475">
        <v>965.63613888048963</v>
      </c>
      <c r="V25" s="475">
        <v>582.20079905632031</v>
      </c>
      <c r="W25" s="475">
        <v>465.5008242919555</v>
      </c>
      <c r="X25" s="475">
        <v>210.26931675592513</v>
      </c>
      <c r="Y25" s="475">
        <v>461.88424912450228</v>
      </c>
      <c r="Z25" s="475">
        <v>136.7881642032329</v>
      </c>
      <c r="AA25" s="475">
        <v>1392.2583198352704</v>
      </c>
      <c r="AB25" s="475">
        <v>93.635788640374841</v>
      </c>
      <c r="AC25" s="475">
        <v>561.23885147676287</v>
      </c>
      <c r="AD25" s="475">
        <v>506.02823162668301</v>
      </c>
      <c r="AE25" s="475">
        <v>1089.9714710446524</v>
      </c>
      <c r="AF25" s="475">
        <v>367.85870560543214</v>
      </c>
      <c r="AG25" s="475">
        <v>239.6471524480292</v>
      </c>
      <c r="AH25" s="475">
        <v>192.61940485620084</v>
      </c>
      <c r="AI25" s="475">
        <v>703.19808441621683</v>
      </c>
      <c r="AJ25" s="475">
        <v>7.0214379703034258</v>
      </c>
      <c r="AK25" s="475">
        <v>569.17003446823844</v>
      </c>
      <c r="AL25" s="475">
        <v>1041.5978742924601</v>
      </c>
      <c r="AM25" s="475">
        <v>711.92051692798941</v>
      </c>
      <c r="AN25" s="475">
        <v>223.97651066133528</v>
      </c>
      <c r="AO25" s="475">
        <v>143.05812214759425</v>
      </c>
      <c r="AP25" s="475">
        <v>1703.0052079214008</v>
      </c>
      <c r="AQ25" s="475">
        <v>264.77570221904898</v>
      </c>
      <c r="AR25" s="475">
        <v>214.07019321423169</v>
      </c>
      <c r="AS25" s="475">
        <v>486.56202132990717</v>
      </c>
      <c r="AT25" s="475">
        <v>10.673389559985697</v>
      </c>
      <c r="AU25" s="475">
        <v>441.93893733263519</v>
      </c>
      <c r="AV25" s="475">
        <v>88.919018531873292</v>
      </c>
      <c r="AW25" s="475">
        <v>925.99169659549534</v>
      </c>
      <c r="AX25" s="475">
        <v>592.91665275051628</v>
      </c>
      <c r="AY25" s="475">
        <v>424.48591334742815</v>
      </c>
      <c r="AZ25" s="475">
        <v>198.02599714551275</v>
      </c>
      <c r="BA25" s="475">
        <v>2693.3937949444912</v>
      </c>
    </row>
    <row r="26" spans="1:53" ht="15.95" customHeight="1">
      <c r="A26" s="477" t="s">
        <v>71</v>
      </c>
      <c r="B26" s="478">
        <v>1142.9999999999995</v>
      </c>
      <c r="C26" s="478">
        <v>1550.9999999999966</v>
      </c>
      <c r="D26" s="478">
        <v>233.99999999999991</v>
      </c>
      <c r="E26" s="478">
        <v>443.9999999999996</v>
      </c>
      <c r="F26" s="478">
        <v>459.00000000000017</v>
      </c>
      <c r="G26" s="478">
        <v>505.99999999999943</v>
      </c>
      <c r="H26" s="478">
        <v>534.99999999999977</v>
      </c>
      <c r="I26" s="478">
        <v>504.00000000000017</v>
      </c>
      <c r="J26" s="478">
        <v>99.999999999999929</v>
      </c>
      <c r="K26" s="478">
        <v>300.9999999999996</v>
      </c>
      <c r="L26" s="478">
        <v>265.99999999999989</v>
      </c>
      <c r="M26" s="478">
        <v>259.0000000000004</v>
      </c>
      <c r="N26" s="478">
        <v>196.99999999999994</v>
      </c>
      <c r="O26" s="478">
        <v>302.00000000000028</v>
      </c>
      <c r="P26" s="478">
        <v>239.99999999999977</v>
      </c>
      <c r="Q26" s="478">
        <v>408.99999999999955</v>
      </c>
      <c r="R26" s="478">
        <v>281.0000000000004</v>
      </c>
      <c r="S26" s="478">
        <v>131</v>
      </c>
      <c r="T26" s="478">
        <v>206.00000000000014</v>
      </c>
      <c r="U26" s="478">
        <v>1159.9999999999968</v>
      </c>
      <c r="V26" s="478">
        <v>566.00000000000091</v>
      </c>
      <c r="W26" s="478">
        <v>461.99999999999977</v>
      </c>
      <c r="X26" s="478">
        <v>200.00000000000014</v>
      </c>
      <c r="Y26" s="478">
        <v>298</v>
      </c>
      <c r="Z26" s="478">
        <v>77.000000000000014</v>
      </c>
      <c r="AA26" s="478">
        <v>1310.9999999999989</v>
      </c>
      <c r="AB26" s="478">
        <v>71.000000000000043</v>
      </c>
      <c r="AC26" s="478">
        <v>706.99999999999898</v>
      </c>
      <c r="AD26" s="478">
        <v>524.00000000000011</v>
      </c>
      <c r="AE26" s="478">
        <v>1386.9999999999982</v>
      </c>
      <c r="AF26" s="478">
        <v>378.99999999999983</v>
      </c>
      <c r="AG26" s="478">
        <v>223.99999999999997</v>
      </c>
      <c r="AH26" s="478">
        <v>162.99999999999991</v>
      </c>
      <c r="AI26" s="478">
        <v>497</v>
      </c>
      <c r="AJ26" s="478">
        <v>8.0000000000000018</v>
      </c>
      <c r="AK26" s="478">
        <v>644.00000000000068</v>
      </c>
      <c r="AL26" s="478">
        <v>1057.0000000000007</v>
      </c>
      <c r="AM26" s="478">
        <v>653.00000000000045</v>
      </c>
      <c r="AN26" s="478">
        <v>203.99999999999989</v>
      </c>
      <c r="AO26" s="478">
        <v>131.00000000000003</v>
      </c>
      <c r="AP26" s="478">
        <v>1915.9999999999966</v>
      </c>
      <c r="AQ26" s="478">
        <v>211.99999999999994</v>
      </c>
      <c r="AR26" s="478">
        <v>171.00000000000006</v>
      </c>
      <c r="AS26" s="478">
        <v>372.99999999999977</v>
      </c>
      <c r="AT26" s="478">
        <v>13.999999999999996</v>
      </c>
      <c r="AU26" s="478">
        <v>698.00000000000045</v>
      </c>
      <c r="AV26" s="478">
        <v>138</v>
      </c>
      <c r="AW26" s="478">
        <v>950.99999999999966</v>
      </c>
      <c r="AX26" s="478">
        <v>532.99999999999955</v>
      </c>
      <c r="AY26" s="478">
        <v>246.00000000000023</v>
      </c>
      <c r="AZ26" s="478">
        <v>113.00000000000003</v>
      </c>
      <c r="BA26" s="478">
        <v>2693.9999999999991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5BA1A33B-3D26-429D-82EA-E11918389EF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1F3E8-0C32-4DF0-9626-63B5D8FC8320}">
  <sheetPr codeName="Sheet6"/>
  <dimension ref="A1:BA11"/>
  <sheetViews>
    <sheetView workbookViewId="0">
      <selection sqref="A1:BA1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02" t="s">
        <v>75</v>
      </c>
      <c r="B1" s="502"/>
      <c r="C1" s="502"/>
      <c r="D1" s="502"/>
      <c r="E1" s="502"/>
      <c r="F1" s="502"/>
      <c r="G1" s="502"/>
      <c r="H1" s="48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</row>
    <row r="2" spans="1:53" ht="15.95" customHeight="1">
      <c r="A2" s="503" t="s">
        <v>1</v>
      </c>
      <c r="B2" s="501" t="s">
        <v>2</v>
      </c>
      <c r="C2" s="501"/>
      <c r="D2" s="501" t="s">
        <v>3</v>
      </c>
      <c r="E2" s="501"/>
      <c r="F2" s="501"/>
      <c r="G2" s="501"/>
      <c r="H2" s="501"/>
      <c r="I2" s="501"/>
      <c r="J2" s="501" t="s">
        <v>4</v>
      </c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 t="s">
        <v>5</v>
      </c>
      <c r="V2" s="501"/>
      <c r="W2" s="501"/>
      <c r="X2" s="501"/>
      <c r="Y2" s="501"/>
      <c r="Z2" s="501" t="s">
        <v>6</v>
      </c>
      <c r="AA2" s="501"/>
      <c r="AB2" s="501"/>
      <c r="AC2" s="501"/>
      <c r="AD2" s="501"/>
      <c r="AE2" s="501" t="s">
        <v>7</v>
      </c>
      <c r="AF2" s="501"/>
      <c r="AG2" s="501"/>
      <c r="AH2" s="501"/>
      <c r="AI2" s="501"/>
      <c r="AJ2" s="501"/>
      <c r="AK2" s="501" t="s">
        <v>8</v>
      </c>
      <c r="AL2" s="501"/>
      <c r="AM2" s="501"/>
      <c r="AN2" s="501"/>
      <c r="AO2" s="501"/>
      <c r="AP2" s="501" t="s">
        <v>9</v>
      </c>
      <c r="AQ2" s="501"/>
      <c r="AR2" s="501"/>
      <c r="AS2" s="501"/>
      <c r="AT2" s="501"/>
      <c r="AU2" s="501" t="s">
        <v>10</v>
      </c>
      <c r="AV2" s="501"/>
      <c r="AW2" s="501"/>
      <c r="AX2" s="501"/>
      <c r="AY2" s="501"/>
      <c r="AZ2" s="501"/>
      <c r="BA2" s="38" t="s">
        <v>11</v>
      </c>
    </row>
    <row r="3" spans="1:53" ht="81" customHeight="1">
      <c r="A3" s="504"/>
      <c r="B3" s="38" t="s">
        <v>12</v>
      </c>
      <c r="C3" s="38" t="s">
        <v>13</v>
      </c>
      <c r="D3" s="38" t="s">
        <v>14</v>
      </c>
      <c r="E3" s="38" t="s">
        <v>15</v>
      </c>
      <c r="F3" s="38" t="s">
        <v>16</v>
      </c>
      <c r="G3" s="38" t="s">
        <v>17</v>
      </c>
      <c r="H3" s="38" t="s">
        <v>18</v>
      </c>
      <c r="I3" s="38" t="s">
        <v>19</v>
      </c>
      <c r="J3" s="38" t="s">
        <v>20</v>
      </c>
      <c r="K3" s="38" t="s">
        <v>21</v>
      </c>
      <c r="L3" s="38" t="s">
        <v>22</v>
      </c>
      <c r="M3" s="38" t="s">
        <v>23</v>
      </c>
      <c r="N3" s="38" t="s">
        <v>24</v>
      </c>
      <c r="O3" s="38" t="s">
        <v>25</v>
      </c>
      <c r="P3" s="38" t="s">
        <v>26</v>
      </c>
      <c r="Q3" s="38" t="s">
        <v>27</v>
      </c>
      <c r="R3" s="38" t="s">
        <v>28</v>
      </c>
      <c r="S3" s="38" t="s">
        <v>29</v>
      </c>
      <c r="T3" s="38" t="s">
        <v>30</v>
      </c>
      <c r="U3" s="38" t="s">
        <v>31</v>
      </c>
      <c r="V3" s="38" t="s">
        <v>32</v>
      </c>
      <c r="W3" s="38" t="s">
        <v>33</v>
      </c>
      <c r="X3" s="38" t="s">
        <v>34</v>
      </c>
      <c r="Y3" s="38" t="s">
        <v>35</v>
      </c>
      <c r="Z3" s="38" t="s">
        <v>36</v>
      </c>
      <c r="AA3" s="38" t="s">
        <v>37</v>
      </c>
      <c r="AB3" s="38" t="s">
        <v>38</v>
      </c>
      <c r="AC3" s="38" t="s">
        <v>39</v>
      </c>
      <c r="AD3" s="38" t="s">
        <v>40</v>
      </c>
      <c r="AE3" s="38" t="s">
        <v>41</v>
      </c>
      <c r="AF3" s="38" t="s">
        <v>42</v>
      </c>
      <c r="AG3" s="38" t="s">
        <v>43</v>
      </c>
      <c r="AH3" s="38" t="s">
        <v>44</v>
      </c>
      <c r="AI3" s="38" t="s">
        <v>45</v>
      </c>
      <c r="AJ3" s="38" t="s">
        <v>46</v>
      </c>
      <c r="AK3" s="38" t="s">
        <v>47</v>
      </c>
      <c r="AL3" s="38" t="s">
        <v>48</v>
      </c>
      <c r="AM3" s="38" t="s">
        <v>49</v>
      </c>
      <c r="AN3" s="38" t="s">
        <v>50</v>
      </c>
      <c r="AO3" s="38" t="s">
        <v>51</v>
      </c>
      <c r="AP3" s="38" t="s">
        <v>52</v>
      </c>
      <c r="AQ3" s="38" t="s">
        <v>53</v>
      </c>
      <c r="AR3" s="38" t="s">
        <v>54</v>
      </c>
      <c r="AS3" s="38" t="s">
        <v>55</v>
      </c>
      <c r="AT3" s="38" t="s">
        <v>40</v>
      </c>
      <c r="AU3" s="38" t="s">
        <v>56</v>
      </c>
      <c r="AV3" s="38" t="s">
        <v>57</v>
      </c>
      <c r="AW3" s="38" t="s">
        <v>58</v>
      </c>
      <c r="AX3" s="38" t="s">
        <v>59</v>
      </c>
      <c r="AY3" s="38" t="s">
        <v>60</v>
      </c>
      <c r="AZ3" s="38" t="s">
        <v>61</v>
      </c>
      <c r="BA3" s="38" t="s">
        <v>62</v>
      </c>
    </row>
    <row r="4" spans="1:53" ht="15.95" customHeight="1">
      <c r="A4" s="505"/>
      <c r="B4" s="38" t="s">
        <v>63</v>
      </c>
      <c r="C4" s="38" t="s">
        <v>63</v>
      </c>
      <c r="D4" s="38" t="s">
        <v>63</v>
      </c>
      <c r="E4" s="38" t="s">
        <v>63</v>
      </c>
      <c r="F4" s="38" t="s">
        <v>63</v>
      </c>
      <c r="G4" s="38" t="s">
        <v>63</v>
      </c>
      <c r="H4" s="38" t="s">
        <v>63</v>
      </c>
      <c r="I4" s="38" t="s">
        <v>63</v>
      </c>
      <c r="J4" s="38" t="s">
        <v>63</v>
      </c>
      <c r="K4" s="38" t="s">
        <v>63</v>
      </c>
      <c r="L4" s="38" t="s">
        <v>63</v>
      </c>
      <c r="M4" s="38" t="s">
        <v>63</v>
      </c>
      <c r="N4" s="38" t="s">
        <v>63</v>
      </c>
      <c r="O4" s="38" t="s">
        <v>63</v>
      </c>
      <c r="P4" s="38" t="s">
        <v>63</v>
      </c>
      <c r="Q4" s="38" t="s">
        <v>63</v>
      </c>
      <c r="R4" s="38" t="s">
        <v>63</v>
      </c>
      <c r="S4" s="38" t="s">
        <v>63</v>
      </c>
      <c r="T4" s="38" t="s">
        <v>63</v>
      </c>
      <c r="U4" s="38" t="s">
        <v>63</v>
      </c>
      <c r="V4" s="38" t="s">
        <v>63</v>
      </c>
      <c r="W4" s="38" t="s">
        <v>63</v>
      </c>
      <c r="X4" s="38" t="s">
        <v>63</v>
      </c>
      <c r="Y4" s="38" t="s">
        <v>63</v>
      </c>
      <c r="Z4" s="38" t="s">
        <v>63</v>
      </c>
      <c r="AA4" s="38" t="s">
        <v>63</v>
      </c>
      <c r="AB4" s="38" t="s">
        <v>63</v>
      </c>
      <c r="AC4" s="38" t="s">
        <v>63</v>
      </c>
      <c r="AD4" s="38" t="s">
        <v>63</v>
      </c>
      <c r="AE4" s="38" t="s">
        <v>63</v>
      </c>
      <c r="AF4" s="38" t="s">
        <v>63</v>
      </c>
      <c r="AG4" s="38" t="s">
        <v>63</v>
      </c>
      <c r="AH4" s="38" t="s">
        <v>63</v>
      </c>
      <c r="AI4" s="38" t="s">
        <v>63</v>
      </c>
      <c r="AJ4" s="38" t="s">
        <v>63</v>
      </c>
      <c r="AK4" s="38" t="s">
        <v>63</v>
      </c>
      <c r="AL4" s="38" t="s">
        <v>63</v>
      </c>
      <c r="AM4" s="38" t="s">
        <v>63</v>
      </c>
      <c r="AN4" s="38" t="s">
        <v>63</v>
      </c>
      <c r="AO4" s="38" t="s">
        <v>63</v>
      </c>
      <c r="AP4" s="38" t="s">
        <v>63</v>
      </c>
      <c r="AQ4" s="38" t="s">
        <v>63</v>
      </c>
      <c r="AR4" s="38" t="s">
        <v>63</v>
      </c>
      <c r="AS4" s="38" t="s">
        <v>63</v>
      </c>
      <c r="AT4" s="38" t="s">
        <v>63</v>
      </c>
      <c r="AU4" s="38" t="s">
        <v>63</v>
      </c>
      <c r="AV4" s="38" t="s">
        <v>63</v>
      </c>
      <c r="AW4" s="38" t="s">
        <v>63</v>
      </c>
      <c r="AX4" s="38" t="s">
        <v>63</v>
      </c>
      <c r="AY4" s="38" t="s">
        <v>63</v>
      </c>
      <c r="AZ4" s="38" t="s">
        <v>63</v>
      </c>
      <c r="BA4" s="38" t="s">
        <v>63</v>
      </c>
    </row>
    <row r="5" spans="1:53" ht="15.95" customHeight="1">
      <c r="A5" s="39" t="s">
        <v>64</v>
      </c>
      <c r="B5" s="40">
        <v>13.018889594390423</v>
      </c>
      <c r="C5" s="40">
        <v>14.470395750218328</v>
      </c>
      <c r="D5" s="40">
        <v>12.615470022354783</v>
      </c>
      <c r="E5" s="40">
        <v>12.791973137785162</v>
      </c>
      <c r="F5" s="40">
        <v>13.125717287913933</v>
      </c>
      <c r="G5" s="40">
        <v>18.378023556143699</v>
      </c>
      <c r="H5" s="40">
        <v>12.936818396597651</v>
      </c>
      <c r="I5" s="40">
        <v>11.604774412399681</v>
      </c>
      <c r="J5" s="40">
        <v>18.167429849915578</v>
      </c>
      <c r="K5" s="40">
        <v>13.045142313677319</v>
      </c>
      <c r="L5" s="40">
        <v>15.64789177629075</v>
      </c>
      <c r="M5" s="40">
        <v>11.381609335101134</v>
      </c>
      <c r="N5" s="40">
        <v>12.930729783497853</v>
      </c>
      <c r="O5" s="40">
        <v>11.871896858274951</v>
      </c>
      <c r="P5" s="40">
        <v>15.884053603690596</v>
      </c>
      <c r="Q5" s="40">
        <v>15.307989424603402</v>
      </c>
      <c r="R5" s="40">
        <v>12.01086219328614</v>
      </c>
      <c r="S5" s="40">
        <v>13.605094314273225</v>
      </c>
      <c r="T5" s="40">
        <v>12.548161493040746</v>
      </c>
      <c r="U5" s="40">
        <v>14.589738286232839</v>
      </c>
      <c r="V5" s="40">
        <v>12.917186333125011</v>
      </c>
      <c r="W5" s="40">
        <v>13.540886215982631</v>
      </c>
      <c r="X5" s="40">
        <v>15.530254232418573</v>
      </c>
      <c r="Y5" s="40">
        <v>12.085087202129351</v>
      </c>
      <c r="Z5" s="40">
        <v>14.334276865074891</v>
      </c>
      <c r="AA5" s="40">
        <v>12.056965320705816</v>
      </c>
      <c r="AB5" s="40">
        <v>17.941648219507069</v>
      </c>
      <c r="AC5" s="40">
        <v>12.909770605852261</v>
      </c>
      <c r="AD5" s="40">
        <v>18.066709535174663</v>
      </c>
      <c r="AE5" s="40">
        <v>15.453351519855252</v>
      </c>
      <c r="AF5" s="40">
        <v>10.565845593081097</v>
      </c>
      <c r="AG5" s="40">
        <v>12.805910028503275</v>
      </c>
      <c r="AH5" s="40">
        <v>12.316796888299935</v>
      </c>
      <c r="AI5" s="40">
        <v>12.834561484172823</v>
      </c>
      <c r="AJ5" s="40">
        <v>15.706203689778105</v>
      </c>
      <c r="AK5" s="40">
        <v>13.620460825447065</v>
      </c>
      <c r="AL5" s="40">
        <v>11.881815617253299</v>
      </c>
      <c r="AM5" s="40">
        <v>13.888589028357723</v>
      </c>
      <c r="AN5" s="40">
        <v>12.824181632051571</v>
      </c>
      <c r="AO5" s="40">
        <v>27.112918820683003</v>
      </c>
      <c r="AP5" s="40">
        <v>13.476722349611197</v>
      </c>
      <c r="AQ5" s="40">
        <v>14.395982851763545</v>
      </c>
      <c r="AR5" s="40">
        <v>18.425383693843962</v>
      </c>
      <c r="AS5" s="40">
        <v>11.896209463423624</v>
      </c>
      <c r="AT5" s="40">
        <v>14.076209320276515</v>
      </c>
      <c r="AU5" s="40">
        <v>13.744188466119986</v>
      </c>
      <c r="AV5" s="40">
        <v>15.867189930401542</v>
      </c>
      <c r="AW5" s="40">
        <v>11.653428305599563</v>
      </c>
      <c r="AX5" s="40">
        <v>15.582318532119228</v>
      </c>
      <c r="AY5" s="40">
        <v>13.781619609914241</v>
      </c>
      <c r="AZ5" s="40">
        <v>16.011132566151776</v>
      </c>
      <c r="BA5" s="40">
        <v>13.765114740587675</v>
      </c>
    </row>
    <row r="6" spans="1:53" ht="15.95" customHeight="1">
      <c r="A6" s="41" t="s">
        <v>65</v>
      </c>
      <c r="B6" s="42">
        <v>19.395135848674215</v>
      </c>
      <c r="C6" s="42">
        <v>19.840933894508595</v>
      </c>
      <c r="D6" s="42">
        <v>16.047061971210397</v>
      </c>
      <c r="E6" s="42">
        <v>18.151047274859273</v>
      </c>
      <c r="F6" s="42">
        <v>22.964243043928747</v>
      </c>
      <c r="G6" s="42">
        <v>17.571786454012379</v>
      </c>
      <c r="H6" s="42">
        <v>20.604784473422637</v>
      </c>
      <c r="I6" s="42">
        <v>23.076154108740283</v>
      </c>
      <c r="J6" s="42">
        <v>11.89570118201989</v>
      </c>
      <c r="K6" s="42">
        <v>20.647304312664865</v>
      </c>
      <c r="L6" s="42">
        <v>17.369509322198702</v>
      </c>
      <c r="M6" s="42">
        <v>19.771083182711362</v>
      </c>
      <c r="N6" s="42">
        <v>19.243940381534163</v>
      </c>
      <c r="O6" s="42">
        <v>18.997843656233172</v>
      </c>
      <c r="P6" s="42">
        <v>25.120548902285776</v>
      </c>
      <c r="Q6" s="42">
        <v>18.234368040221025</v>
      </c>
      <c r="R6" s="42">
        <v>19.303642985231889</v>
      </c>
      <c r="S6" s="42">
        <v>19.295737526597897</v>
      </c>
      <c r="T6" s="42">
        <v>18.862538682149825</v>
      </c>
      <c r="U6" s="42">
        <v>20.741083460422399</v>
      </c>
      <c r="V6" s="42">
        <v>19.279351960423181</v>
      </c>
      <c r="W6" s="42">
        <v>17.476873719501469</v>
      </c>
      <c r="X6" s="42">
        <v>19.586617184551152</v>
      </c>
      <c r="Y6" s="42">
        <v>19.929270131551689</v>
      </c>
      <c r="Z6" s="42">
        <v>18.643646499972821</v>
      </c>
      <c r="AA6" s="42">
        <v>19.148256772320028</v>
      </c>
      <c r="AB6" s="42">
        <v>10.879811313149956</v>
      </c>
      <c r="AC6" s="42">
        <v>22.54086994429856</v>
      </c>
      <c r="AD6" s="42">
        <v>19.458280325168591</v>
      </c>
      <c r="AE6" s="42">
        <v>20.274809790240834</v>
      </c>
      <c r="AF6" s="42">
        <v>17.413498946134737</v>
      </c>
      <c r="AG6" s="42">
        <v>24.397753861315643</v>
      </c>
      <c r="AH6" s="42">
        <v>15.140306200083172</v>
      </c>
      <c r="AI6" s="42">
        <v>19.406334385226369</v>
      </c>
      <c r="AJ6" s="42">
        <v>9.7187515042055264</v>
      </c>
      <c r="AK6" s="42">
        <v>18.343506984450887</v>
      </c>
      <c r="AL6" s="42">
        <v>21.058231297646202</v>
      </c>
      <c r="AM6" s="42">
        <v>19.243986591827756</v>
      </c>
      <c r="AN6" s="42">
        <v>16.041970698491127</v>
      </c>
      <c r="AO6" s="42">
        <v>21.14518428610938</v>
      </c>
      <c r="AP6" s="42">
        <v>20.371653214779055</v>
      </c>
      <c r="AQ6" s="42">
        <v>18.367499334146505</v>
      </c>
      <c r="AR6" s="42">
        <v>16.022148325759087</v>
      </c>
      <c r="AS6" s="42">
        <v>19.557918756237761</v>
      </c>
      <c r="AT6" s="42">
        <v>3.1297147568311554</v>
      </c>
      <c r="AU6" s="42">
        <v>23.473043514011245</v>
      </c>
      <c r="AV6" s="42">
        <v>18.994519020497727</v>
      </c>
      <c r="AW6" s="42">
        <v>18.74922943850169</v>
      </c>
      <c r="AX6" s="42">
        <v>19.523400351449283</v>
      </c>
      <c r="AY6" s="42">
        <v>20.474360951175196</v>
      </c>
      <c r="AZ6" s="42">
        <v>14.050041722328837</v>
      </c>
      <c r="BA6" s="42">
        <v>19.624322415049775</v>
      </c>
    </row>
    <row r="7" spans="1:53" ht="15.95" customHeight="1">
      <c r="A7" s="41" t="s">
        <v>66</v>
      </c>
      <c r="B7" s="42">
        <v>30.692781824976738</v>
      </c>
      <c r="C7" s="42">
        <v>28.938425149979967</v>
      </c>
      <c r="D7" s="42">
        <v>30.598160409954417</v>
      </c>
      <c r="E7" s="42">
        <v>32.402877604584674</v>
      </c>
      <c r="F7" s="42">
        <v>27.639526367815296</v>
      </c>
      <c r="G7" s="42">
        <v>27.827813331245686</v>
      </c>
      <c r="H7" s="42">
        <v>33.48028563683151</v>
      </c>
      <c r="I7" s="42">
        <v>27.654884336274609</v>
      </c>
      <c r="J7" s="42">
        <v>30.788003683069093</v>
      </c>
      <c r="K7" s="42">
        <v>31.020099072028522</v>
      </c>
      <c r="L7" s="42">
        <v>22.194187007251735</v>
      </c>
      <c r="M7" s="42">
        <v>28.76866377678347</v>
      </c>
      <c r="N7" s="42">
        <v>32.661520110333136</v>
      </c>
      <c r="O7" s="42">
        <v>34.263721277676737</v>
      </c>
      <c r="P7" s="42">
        <v>29.001292421862679</v>
      </c>
      <c r="Q7" s="42">
        <v>27.765474259662419</v>
      </c>
      <c r="R7" s="42">
        <v>30.475455667535662</v>
      </c>
      <c r="S7" s="42">
        <v>27.337698904623554</v>
      </c>
      <c r="T7" s="42">
        <v>33.298832527174774</v>
      </c>
      <c r="U7" s="42">
        <v>32.229259403023299</v>
      </c>
      <c r="V7" s="42">
        <v>28.57611883642485</v>
      </c>
      <c r="W7" s="42">
        <v>29.189016530699508</v>
      </c>
      <c r="X7" s="42">
        <v>27.508258325647226</v>
      </c>
      <c r="Y7" s="42">
        <v>27.643421964018987</v>
      </c>
      <c r="Z7" s="42">
        <v>35.535607158662799</v>
      </c>
      <c r="AA7" s="42">
        <v>30.310810837960418</v>
      </c>
      <c r="AB7" s="42">
        <v>34.971407325002808</v>
      </c>
      <c r="AC7" s="42">
        <v>28.664404177282808</v>
      </c>
      <c r="AD7" s="42">
        <v>27.18365363938749</v>
      </c>
      <c r="AE7" s="42">
        <v>30.389059445859139</v>
      </c>
      <c r="AF7" s="42">
        <v>30.744967408378155</v>
      </c>
      <c r="AG7" s="42">
        <v>22.679447089645883</v>
      </c>
      <c r="AH7" s="42">
        <v>33.105815908095146</v>
      </c>
      <c r="AI7" s="42">
        <v>29.530323086233278</v>
      </c>
      <c r="AJ7" s="42">
        <v>55.006230358743188</v>
      </c>
      <c r="AK7" s="42">
        <v>30.384315694421364</v>
      </c>
      <c r="AL7" s="42">
        <v>29.346171568377528</v>
      </c>
      <c r="AM7" s="42">
        <v>29.829656583920123</v>
      </c>
      <c r="AN7" s="42">
        <v>33.826878892626716</v>
      </c>
      <c r="AO7" s="42">
        <v>24.879444305525393</v>
      </c>
      <c r="AP7" s="42">
        <v>29.093655089257624</v>
      </c>
      <c r="AQ7" s="42">
        <v>34.325262502624525</v>
      </c>
      <c r="AR7" s="42">
        <v>20.167915849296676</v>
      </c>
      <c r="AS7" s="42">
        <v>33.421302172957738</v>
      </c>
      <c r="AT7" s="42">
        <v>50.782343580988524</v>
      </c>
      <c r="AU7" s="42">
        <v>26.913645184722323</v>
      </c>
      <c r="AV7" s="42">
        <v>28.81598208566556</v>
      </c>
      <c r="AW7" s="42">
        <v>35.166688747621237</v>
      </c>
      <c r="AX7" s="42">
        <v>29.180449254107881</v>
      </c>
      <c r="AY7" s="42">
        <v>25.876098522269466</v>
      </c>
      <c r="AZ7" s="42">
        <v>23.13219306472752</v>
      </c>
      <c r="BA7" s="42">
        <v>29.790860010160138</v>
      </c>
    </row>
    <row r="8" spans="1:53" ht="15.95" customHeight="1">
      <c r="A8" s="41" t="s">
        <v>68</v>
      </c>
      <c r="B8" s="42">
        <v>21.529905363125827</v>
      </c>
      <c r="C8" s="42">
        <v>20.522291564055863</v>
      </c>
      <c r="D8" s="42">
        <v>21.447682231639877</v>
      </c>
      <c r="E8" s="42">
        <v>20.901684848518396</v>
      </c>
      <c r="F8" s="42">
        <v>24.107029719533767</v>
      </c>
      <c r="G8" s="42">
        <v>21.440391819016497</v>
      </c>
      <c r="H8" s="42">
        <v>20.45002176234674</v>
      </c>
      <c r="I8" s="42">
        <v>17.07335089653083</v>
      </c>
      <c r="J8" s="42">
        <v>23.120150064770396</v>
      </c>
      <c r="K8" s="42">
        <v>20.862141417088999</v>
      </c>
      <c r="L8" s="42">
        <v>22.761711244619065</v>
      </c>
      <c r="M8" s="42">
        <v>22.295378410488453</v>
      </c>
      <c r="N8" s="42">
        <v>17.944447895404611</v>
      </c>
      <c r="O8" s="42">
        <v>16.715520364649802</v>
      </c>
      <c r="P8" s="42">
        <v>15.515958727533526</v>
      </c>
      <c r="Q8" s="42">
        <v>19.561156289714063</v>
      </c>
      <c r="R8" s="42">
        <v>24.802623967456849</v>
      </c>
      <c r="S8" s="42">
        <v>28.437976922045284</v>
      </c>
      <c r="T8" s="42">
        <v>28.226420111176008</v>
      </c>
      <c r="U8" s="42">
        <v>19.370801808804039</v>
      </c>
      <c r="V8" s="42">
        <v>24.23125268750918</v>
      </c>
      <c r="W8" s="42">
        <v>20.817152352361973</v>
      </c>
      <c r="X8" s="42">
        <v>22.456307952802305</v>
      </c>
      <c r="Y8" s="42">
        <v>20.437847179675074</v>
      </c>
      <c r="Z8" s="42">
        <v>17.576443458749015</v>
      </c>
      <c r="AA8" s="42">
        <v>23.326760565250019</v>
      </c>
      <c r="AB8" s="42">
        <v>25.777451862669775</v>
      </c>
      <c r="AC8" s="42">
        <v>19.269449767311599</v>
      </c>
      <c r="AD8" s="42">
        <v>16.887649833711706</v>
      </c>
      <c r="AE8" s="42">
        <v>19.432043190568073</v>
      </c>
      <c r="AF8" s="42">
        <v>21.064957463899972</v>
      </c>
      <c r="AG8" s="42">
        <v>24.456606420445574</v>
      </c>
      <c r="AH8" s="42">
        <v>26.245568436858736</v>
      </c>
      <c r="AI8" s="42">
        <v>21.18731372986084</v>
      </c>
      <c r="AJ8" s="42">
        <v>19.568814447273176</v>
      </c>
      <c r="AK8" s="42">
        <v>24.339348478283743</v>
      </c>
      <c r="AL8" s="42">
        <v>21.440335415402593</v>
      </c>
      <c r="AM8" s="42">
        <v>20.222918977605204</v>
      </c>
      <c r="AN8" s="42">
        <v>20.492441285287942</v>
      </c>
      <c r="AO8" s="42">
        <v>10.687250764322867</v>
      </c>
      <c r="AP8" s="42">
        <v>21.728301438439281</v>
      </c>
      <c r="AQ8" s="42">
        <v>18.648954834995767</v>
      </c>
      <c r="AR8" s="42">
        <v>22.06479961251182</v>
      </c>
      <c r="AS8" s="42">
        <v>19.745523048905127</v>
      </c>
      <c r="AT8" s="42">
        <v>18.456410789963922</v>
      </c>
      <c r="AU8" s="42">
        <v>19.370173575472784</v>
      </c>
      <c r="AV8" s="42">
        <v>14.612827584632845</v>
      </c>
      <c r="AW8" s="42">
        <v>20.551780216166026</v>
      </c>
      <c r="AX8" s="42">
        <v>19.894399040791733</v>
      </c>
      <c r="AY8" s="42">
        <v>24.418913686132115</v>
      </c>
      <c r="AZ8" s="42">
        <v>25.537345637628906</v>
      </c>
      <c r="BA8" s="42">
        <v>21.011887060893734</v>
      </c>
    </row>
    <row r="9" spans="1:53" ht="15.95" customHeight="1">
      <c r="A9" s="41" t="s">
        <v>69</v>
      </c>
      <c r="B9" s="42">
        <v>15.36328736883287</v>
      </c>
      <c r="C9" s="42">
        <v>16.227953641237296</v>
      </c>
      <c r="D9" s="42">
        <v>19.291625364840471</v>
      </c>
      <c r="E9" s="42">
        <v>15.752417134252569</v>
      </c>
      <c r="F9" s="42">
        <v>12.16348358080824</v>
      </c>
      <c r="G9" s="42">
        <v>14.781984839581774</v>
      </c>
      <c r="H9" s="42">
        <v>12.528089730801433</v>
      </c>
      <c r="I9" s="42">
        <v>20.590836246054625</v>
      </c>
      <c r="J9" s="42">
        <v>16.028715220225077</v>
      </c>
      <c r="K9" s="42">
        <v>14.42531288454035</v>
      </c>
      <c r="L9" s="42">
        <v>22.026700649639693</v>
      </c>
      <c r="M9" s="42">
        <v>17.783265294915481</v>
      </c>
      <c r="N9" s="42">
        <v>17.219361829230291</v>
      </c>
      <c r="O9" s="42">
        <v>18.151017843165356</v>
      </c>
      <c r="P9" s="42">
        <v>14.478146344627518</v>
      </c>
      <c r="Q9" s="42">
        <v>19.131011985799141</v>
      </c>
      <c r="R9" s="42">
        <v>13.407415186489411</v>
      </c>
      <c r="S9" s="42">
        <v>11.323492332460052</v>
      </c>
      <c r="T9" s="42">
        <v>7.0640471864586081</v>
      </c>
      <c r="U9" s="42">
        <v>13.069117041517581</v>
      </c>
      <c r="V9" s="42">
        <v>14.996090182517705</v>
      </c>
      <c r="W9" s="42">
        <v>18.976071181454429</v>
      </c>
      <c r="X9" s="42">
        <v>14.918562304580703</v>
      </c>
      <c r="Y9" s="42">
        <v>19.904373522624983</v>
      </c>
      <c r="Z9" s="42">
        <v>13.910026017540458</v>
      </c>
      <c r="AA9" s="42">
        <v>15.157206503763888</v>
      </c>
      <c r="AB9" s="42">
        <v>10.429681279670325</v>
      </c>
      <c r="AC9" s="42">
        <v>16.615505505254813</v>
      </c>
      <c r="AD9" s="42">
        <v>18.403706666557582</v>
      </c>
      <c r="AE9" s="42">
        <v>14.45073605347681</v>
      </c>
      <c r="AF9" s="42">
        <v>20.210730588506127</v>
      </c>
      <c r="AG9" s="42">
        <v>15.660282600089612</v>
      </c>
      <c r="AH9" s="42">
        <v>13.191512566663018</v>
      </c>
      <c r="AI9" s="42">
        <v>17.041467314506558</v>
      </c>
      <c r="AJ9" s="43" t="s">
        <v>67</v>
      </c>
      <c r="AK9" s="42">
        <v>13.312368017396897</v>
      </c>
      <c r="AL9" s="42">
        <v>16.273446101320431</v>
      </c>
      <c r="AM9" s="42">
        <v>16.814848818289168</v>
      </c>
      <c r="AN9" s="42">
        <v>16.814527491542691</v>
      </c>
      <c r="AO9" s="42">
        <v>16.175201823359359</v>
      </c>
      <c r="AP9" s="42">
        <v>15.329667907912931</v>
      </c>
      <c r="AQ9" s="42">
        <v>14.262300476469649</v>
      </c>
      <c r="AR9" s="42">
        <v>23.319752518588459</v>
      </c>
      <c r="AS9" s="42">
        <v>15.379046558475803</v>
      </c>
      <c r="AT9" s="42">
        <v>13.555321551939908</v>
      </c>
      <c r="AU9" s="42">
        <v>16.498949259673662</v>
      </c>
      <c r="AV9" s="42">
        <v>21.709481378802305</v>
      </c>
      <c r="AW9" s="42">
        <v>13.87887329211158</v>
      </c>
      <c r="AX9" s="42">
        <v>15.819432821531926</v>
      </c>
      <c r="AY9" s="42">
        <v>15.449007230508899</v>
      </c>
      <c r="AZ9" s="42">
        <v>21.269287009162934</v>
      </c>
      <c r="BA9" s="42">
        <v>15.807815773308562</v>
      </c>
    </row>
    <row r="10" spans="1:53" ht="15.95" customHeight="1">
      <c r="A10" s="44" t="s">
        <v>70</v>
      </c>
      <c r="B10" s="42">
        <v>1298.9575108838819</v>
      </c>
      <c r="C10" s="42">
        <v>1374.3667349997727</v>
      </c>
      <c r="D10" s="42">
        <v>443.4980010416682</v>
      </c>
      <c r="E10" s="42">
        <v>448.15371966550708</v>
      </c>
      <c r="F10" s="42">
        <v>454.37061295956335</v>
      </c>
      <c r="G10" s="42">
        <v>482.92880896946002</v>
      </c>
      <c r="H10" s="42">
        <v>402.45025947522424</v>
      </c>
      <c r="I10" s="42">
        <v>425.91019184697683</v>
      </c>
      <c r="J10" s="42">
        <v>110.13032530638363</v>
      </c>
      <c r="K10" s="42">
        <v>304.17455896040292</v>
      </c>
      <c r="L10" s="42">
        <v>228.65193251297316</v>
      </c>
      <c r="M10" s="42">
        <v>216.28910475104252</v>
      </c>
      <c r="N10" s="42">
        <v>234.75488271463698</v>
      </c>
      <c r="O10" s="42">
        <v>275.71567537281794</v>
      </c>
      <c r="P10" s="42">
        <v>341.47078040254945</v>
      </c>
      <c r="Q10" s="42">
        <v>365.68343320969956</v>
      </c>
      <c r="R10" s="42">
        <v>236.22136625079287</v>
      </c>
      <c r="S10" s="42">
        <v>127.63041575047059</v>
      </c>
      <c r="T10" s="42">
        <v>229.98639159706843</v>
      </c>
      <c r="U10" s="42">
        <v>955.08224710038303</v>
      </c>
      <c r="V10" s="42">
        <v>579.62282391047052</v>
      </c>
      <c r="W10" s="42">
        <v>464.13085004578488</v>
      </c>
      <c r="X10" s="42">
        <v>206.36815055677963</v>
      </c>
      <c r="Y10" s="42">
        <v>454.39300849687834</v>
      </c>
      <c r="Z10" s="42">
        <v>138.09434163239303</v>
      </c>
      <c r="AA10" s="42">
        <v>1381.9058266902023</v>
      </c>
      <c r="AB10" s="42">
        <v>93.635788640374841</v>
      </c>
      <c r="AC10" s="42">
        <v>551.67994004969728</v>
      </c>
      <c r="AD10" s="42">
        <v>498.69612879679937</v>
      </c>
      <c r="AE10" s="42">
        <v>1083.2095216901325</v>
      </c>
      <c r="AF10" s="42">
        <v>370.70275989350449</v>
      </c>
      <c r="AG10" s="42">
        <v>237.17171075387827</v>
      </c>
      <c r="AH10" s="42">
        <v>192.17661946582615</v>
      </c>
      <c r="AI10" s="42">
        <v>692.71744621813275</v>
      </c>
      <c r="AJ10" s="42">
        <v>5.8197054700211819</v>
      </c>
      <c r="AK10" s="42">
        <v>564.18193027049335</v>
      </c>
      <c r="AL10" s="42">
        <v>1030.1337323857117</v>
      </c>
      <c r="AM10" s="42">
        <v>705.3448311830424</v>
      </c>
      <c r="AN10" s="42">
        <v>219.76093510875899</v>
      </c>
      <c r="AO10" s="42">
        <v>144.36429957675438</v>
      </c>
      <c r="AP10" s="42">
        <v>1696.0501281850034</v>
      </c>
      <c r="AQ10" s="42">
        <v>258.7729906973077</v>
      </c>
      <c r="AR10" s="42">
        <v>215.37637064339182</v>
      </c>
      <c r="AS10" s="42">
        <v>476.61143140429834</v>
      </c>
      <c r="AT10" s="42">
        <v>10.673389559985697</v>
      </c>
      <c r="AU10" s="42">
        <v>438.14727315983316</v>
      </c>
      <c r="AV10" s="42">
        <v>88.425335614602915</v>
      </c>
      <c r="AW10" s="42">
        <v>919.25630585086151</v>
      </c>
      <c r="AX10" s="42">
        <v>586.79917434724678</v>
      </c>
      <c r="AY10" s="42">
        <v>423.16667693970635</v>
      </c>
      <c r="AZ10" s="42">
        <v>200.0357782976717</v>
      </c>
      <c r="BA10" s="42">
        <v>2673.3242458836571</v>
      </c>
    </row>
    <row r="11" spans="1:53" ht="15.95" customHeight="1">
      <c r="A11" s="45" t="s">
        <v>71</v>
      </c>
      <c r="B11" s="46">
        <v>1135.0000000000007</v>
      </c>
      <c r="C11" s="46">
        <v>1550.9999999999986</v>
      </c>
      <c r="D11" s="46">
        <v>236</v>
      </c>
      <c r="E11" s="46">
        <v>439</v>
      </c>
      <c r="F11" s="46">
        <v>457.00000000000011</v>
      </c>
      <c r="G11" s="46">
        <v>505</v>
      </c>
      <c r="H11" s="46">
        <v>534.99999999999977</v>
      </c>
      <c r="I11" s="46">
        <v>497.99999999999932</v>
      </c>
      <c r="J11" s="46">
        <v>98.999999999999929</v>
      </c>
      <c r="K11" s="46">
        <v>301.99999999999994</v>
      </c>
      <c r="L11" s="46">
        <v>264.00000000000006</v>
      </c>
      <c r="M11" s="46">
        <v>257</v>
      </c>
      <c r="N11" s="46">
        <v>196.99999999999994</v>
      </c>
      <c r="O11" s="46">
        <v>301.00000000000006</v>
      </c>
      <c r="P11" s="46">
        <v>235.99999999999969</v>
      </c>
      <c r="Q11" s="46">
        <v>409.99999999999977</v>
      </c>
      <c r="R11" s="46">
        <v>280.00000000000028</v>
      </c>
      <c r="S11" s="46">
        <v>131</v>
      </c>
      <c r="T11" s="46">
        <v>207.00000000000014</v>
      </c>
      <c r="U11" s="46">
        <v>1157.9999999999991</v>
      </c>
      <c r="V11" s="46">
        <v>563.00000000000034</v>
      </c>
      <c r="W11" s="46">
        <v>460.99999999999972</v>
      </c>
      <c r="X11" s="46">
        <v>198.00000000000014</v>
      </c>
      <c r="Y11" s="46">
        <v>292.99999999999949</v>
      </c>
      <c r="Z11" s="46">
        <v>78</v>
      </c>
      <c r="AA11" s="46">
        <v>1306.9999999999984</v>
      </c>
      <c r="AB11" s="46">
        <v>71.000000000000043</v>
      </c>
      <c r="AC11" s="46">
        <v>700.99999999999989</v>
      </c>
      <c r="AD11" s="46">
        <v>520.00000000000034</v>
      </c>
      <c r="AE11" s="46">
        <v>1385.999999999998</v>
      </c>
      <c r="AF11" s="46">
        <v>382</v>
      </c>
      <c r="AG11" s="46">
        <v>221.99999999999997</v>
      </c>
      <c r="AH11" s="46">
        <v>161.99999999999997</v>
      </c>
      <c r="AI11" s="46">
        <v>491.00000000000097</v>
      </c>
      <c r="AJ11" s="46">
        <v>7</v>
      </c>
      <c r="AK11" s="46">
        <v>643</v>
      </c>
      <c r="AL11" s="46">
        <v>1052.0000000000014</v>
      </c>
      <c r="AM11" s="46">
        <v>647.00000000000045</v>
      </c>
      <c r="AN11" s="46">
        <v>201.99999999999986</v>
      </c>
      <c r="AO11" s="46">
        <v>132</v>
      </c>
      <c r="AP11" s="46">
        <v>1907.9999999999995</v>
      </c>
      <c r="AQ11" s="46">
        <v>207.99999999999994</v>
      </c>
      <c r="AR11" s="46">
        <v>172</v>
      </c>
      <c r="AS11" s="46">
        <v>370.99999999999955</v>
      </c>
      <c r="AT11" s="46">
        <v>13.999999999999996</v>
      </c>
      <c r="AU11" s="46">
        <v>693.99999999999977</v>
      </c>
      <c r="AV11" s="46">
        <v>137.00000000000003</v>
      </c>
      <c r="AW11" s="46">
        <v>946.99999999999898</v>
      </c>
      <c r="AX11" s="46">
        <v>531.00000000000034</v>
      </c>
      <c r="AY11" s="46">
        <v>244</v>
      </c>
      <c r="AZ11" s="46">
        <v>115.00000000000004</v>
      </c>
      <c r="BA11" s="46">
        <v>2686.0000000000023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7034B847-DEE4-43BA-B4D9-80D4C9C9010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53AF-4D89-4E52-87AC-D994EAFFAF1C}">
  <sheetPr codeName="Sheet7"/>
  <dimension ref="A1:BA10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07" t="s">
        <v>76</v>
      </c>
      <c r="B1" s="507"/>
      <c r="C1" s="507"/>
      <c r="D1" s="507"/>
      <c r="E1" s="507"/>
      <c r="F1" s="507"/>
      <c r="G1" s="507"/>
      <c r="H1" s="482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</row>
    <row r="2" spans="1:53" ht="15.95" customHeight="1">
      <c r="A2" s="508" t="s">
        <v>1</v>
      </c>
      <c r="B2" s="506" t="s">
        <v>2</v>
      </c>
      <c r="C2" s="506"/>
      <c r="D2" s="506" t="s">
        <v>3</v>
      </c>
      <c r="E2" s="506"/>
      <c r="F2" s="506"/>
      <c r="G2" s="506"/>
      <c r="H2" s="506"/>
      <c r="I2" s="506"/>
      <c r="J2" s="506" t="s">
        <v>4</v>
      </c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 t="s">
        <v>5</v>
      </c>
      <c r="V2" s="506"/>
      <c r="W2" s="506"/>
      <c r="X2" s="506"/>
      <c r="Y2" s="506"/>
      <c r="Z2" s="506" t="s">
        <v>6</v>
      </c>
      <c r="AA2" s="506"/>
      <c r="AB2" s="506"/>
      <c r="AC2" s="506"/>
      <c r="AD2" s="506"/>
      <c r="AE2" s="506" t="s">
        <v>7</v>
      </c>
      <c r="AF2" s="506"/>
      <c r="AG2" s="506"/>
      <c r="AH2" s="506"/>
      <c r="AI2" s="506"/>
      <c r="AJ2" s="506"/>
      <c r="AK2" s="506" t="s">
        <v>8</v>
      </c>
      <c r="AL2" s="506"/>
      <c r="AM2" s="506"/>
      <c r="AN2" s="506"/>
      <c r="AO2" s="506"/>
      <c r="AP2" s="506" t="s">
        <v>9</v>
      </c>
      <c r="AQ2" s="506"/>
      <c r="AR2" s="506"/>
      <c r="AS2" s="506"/>
      <c r="AT2" s="506"/>
      <c r="AU2" s="506" t="s">
        <v>10</v>
      </c>
      <c r="AV2" s="506"/>
      <c r="AW2" s="506"/>
      <c r="AX2" s="506"/>
      <c r="AY2" s="506"/>
      <c r="AZ2" s="506"/>
      <c r="BA2" s="47" t="s">
        <v>11</v>
      </c>
    </row>
    <row r="3" spans="1:53" ht="81" customHeight="1">
      <c r="A3" s="509"/>
      <c r="B3" s="47" t="s">
        <v>12</v>
      </c>
      <c r="C3" s="47" t="s">
        <v>13</v>
      </c>
      <c r="D3" s="47" t="s">
        <v>14</v>
      </c>
      <c r="E3" s="47" t="s">
        <v>15</v>
      </c>
      <c r="F3" s="47" t="s">
        <v>16</v>
      </c>
      <c r="G3" s="47" t="s">
        <v>17</v>
      </c>
      <c r="H3" s="47" t="s">
        <v>18</v>
      </c>
      <c r="I3" s="47" t="s">
        <v>19</v>
      </c>
      <c r="J3" s="47" t="s">
        <v>20</v>
      </c>
      <c r="K3" s="47" t="s">
        <v>21</v>
      </c>
      <c r="L3" s="47" t="s">
        <v>22</v>
      </c>
      <c r="M3" s="47" t="s">
        <v>23</v>
      </c>
      <c r="N3" s="47" t="s">
        <v>24</v>
      </c>
      <c r="O3" s="47" t="s">
        <v>25</v>
      </c>
      <c r="P3" s="47" t="s">
        <v>26</v>
      </c>
      <c r="Q3" s="47" t="s">
        <v>27</v>
      </c>
      <c r="R3" s="47" t="s">
        <v>28</v>
      </c>
      <c r="S3" s="47" t="s">
        <v>29</v>
      </c>
      <c r="T3" s="47" t="s">
        <v>30</v>
      </c>
      <c r="U3" s="47" t="s">
        <v>31</v>
      </c>
      <c r="V3" s="47" t="s">
        <v>32</v>
      </c>
      <c r="W3" s="47" t="s">
        <v>33</v>
      </c>
      <c r="X3" s="47" t="s">
        <v>34</v>
      </c>
      <c r="Y3" s="47" t="s">
        <v>35</v>
      </c>
      <c r="Z3" s="47" t="s">
        <v>36</v>
      </c>
      <c r="AA3" s="47" t="s">
        <v>37</v>
      </c>
      <c r="AB3" s="47" t="s">
        <v>38</v>
      </c>
      <c r="AC3" s="47" t="s">
        <v>39</v>
      </c>
      <c r="AD3" s="47" t="s">
        <v>40</v>
      </c>
      <c r="AE3" s="47" t="s">
        <v>41</v>
      </c>
      <c r="AF3" s="47" t="s">
        <v>42</v>
      </c>
      <c r="AG3" s="47" t="s">
        <v>43</v>
      </c>
      <c r="AH3" s="47" t="s">
        <v>44</v>
      </c>
      <c r="AI3" s="47" t="s">
        <v>45</v>
      </c>
      <c r="AJ3" s="47" t="s">
        <v>46</v>
      </c>
      <c r="AK3" s="47" t="s">
        <v>47</v>
      </c>
      <c r="AL3" s="47" t="s">
        <v>48</v>
      </c>
      <c r="AM3" s="47" t="s">
        <v>49</v>
      </c>
      <c r="AN3" s="47" t="s">
        <v>50</v>
      </c>
      <c r="AO3" s="47" t="s">
        <v>51</v>
      </c>
      <c r="AP3" s="47" t="s">
        <v>52</v>
      </c>
      <c r="AQ3" s="47" t="s">
        <v>53</v>
      </c>
      <c r="AR3" s="47" t="s">
        <v>54</v>
      </c>
      <c r="AS3" s="47" t="s">
        <v>55</v>
      </c>
      <c r="AT3" s="47" t="s">
        <v>40</v>
      </c>
      <c r="AU3" s="47" t="s">
        <v>56</v>
      </c>
      <c r="AV3" s="47" t="s">
        <v>57</v>
      </c>
      <c r="AW3" s="47" t="s">
        <v>58</v>
      </c>
      <c r="AX3" s="47" t="s">
        <v>59</v>
      </c>
      <c r="AY3" s="47" t="s">
        <v>60</v>
      </c>
      <c r="AZ3" s="47" t="s">
        <v>61</v>
      </c>
      <c r="BA3" s="47" t="s">
        <v>62</v>
      </c>
    </row>
    <row r="4" spans="1:53" ht="15.95" customHeight="1">
      <c r="A4" s="510"/>
      <c r="B4" s="47" t="s">
        <v>63</v>
      </c>
      <c r="C4" s="47" t="s">
        <v>63</v>
      </c>
      <c r="D4" s="47" t="s">
        <v>63</v>
      </c>
      <c r="E4" s="47" t="s">
        <v>63</v>
      </c>
      <c r="F4" s="47" t="s">
        <v>63</v>
      </c>
      <c r="G4" s="47" t="s">
        <v>63</v>
      </c>
      <c r="H4" s="47" t="s">
        <v>63</v>
      </c>
      <c r="I4" s="47" t="s">
        <v>63</v>
      </c>
      <c r="J4" s="47" t="s">
        <v>63</v>
      </c>
      <c r="K4" s="47" t="s">
        <v>63</v>
      </c>
      <c r="L4" s="47" t="s">
        <v>63</v>
      </c>
      <c r="M4" s="47" t="s">
        <v>63</v>
      </c>
      <c r="N4" s="47" t="s">
        <v>63</v>
      </c>
      <c r="O4" s="47" t="s">
        <v>63</v>
      </c>
      <c r="P4" s="47" t="s">
        <v>63</v>
      </c>
      <c r="Q4" s="47" t="s">
        <v>63</v>
      </c>
      <c r="R4" s="47" t="s">
        <v>63</v>
      </c>
      <c r="S4" s="47" t="s">
        <v>63</v>
      </c>
      <c r="T4" s="47" t="s">
        <v>63</v>
      </c>
      <c r="U4" s="47" t="s">
        <v>63</v>
      </c>
      <c r="V4" s="47" t="s">
        <v>63</v>
      </c>
      <c r="W4" s="47" t="s">
        <v>63</v>
      </c>
      <c r="X4" s="47" t="s">
        <v>63</v>
      </c>
      <c r="Y4" s="47" t="s">
        <v>63</v>
      </c>
      <c r="Z4" s="47" t="s">
        <v>63</v>
      </c>
      <c r="AA4" s="47" t="s">
        <v>63</v>
      </c>
      <c r="AB4" s="47" t="s">
        <v>63</v>
      </c>
      <c r="AC4" s="47" t="s">
        <v>63</v>
      </c>
      <c r="AD4" s="47" t="s">
        <v>63</v>
      </c>
      <c r="AE4" s="47" t="s">
        <v>63</v>
      </c>
      <c r="AF4" s="47" t="s">
        <v>63</v>
      </c>
      <c r="AG4" s="47" t="s">
        <v>63</v>
      </c>
      <c r="AH4" s="47" t="s">
        <v>63</v>
      </c>
      <c r="AI4" s="47" t="s">
        <v>63</v>
      </c>
      <c r="AJ4" s="47" t="s">
        <v>63</v>
      </c>
      <c r="AK4" s="47" t="s">
        <v>63</v>
      </c>
      <c r="AL4" s="47" t="s">
        <v>63</v>
      </c>
      <c r="AM4" s="47" t="s">
        <v>63</v>
      </c>
      <c r="AN4" s="47" t="s">
        <v>63</v>
      </c>
      <c r="AO4" s="47" t="s">
        <v>63</v>
      </c>
      <c r="AP4" s="47" t="s">
        <v>63</v>
      </c>
      <c r="AQ4" s="47" t="s">
        <v>63</v>
      </c>
      <c r="AR4" s="47" t="s">
        <v>63</v>
      </c>
      <c r="AS4" s="47" t="s">
        <v>63</v>
      </c>
      <c r="AT4" s="47" t="s">
        <v>63</v>
      </c>
      <c r="AU4" s="47" t="s">
        <v>63</v>
      </c>
      <c r="AV4" s="47" t="s">
        <v>63</v>
      </c>
      <c r="AW4" s="47" t="s">
        <v>63</v>
      </c>
      <c r="AX4" s="47" t="s">
        <v>63</v>
      </c>
      <c r="AY4" s="47" t="s">
        <v>63</v>
      </c>
      <c r="AZ4" s="47" t="s">
        <v>63</v>
      </c>
      <c r="BA4" s="47" t="s">
        <v>63</v>
      </c>
    </row>
    <row r="5" spans="1:53" ht="15.95" customHeight="1">
      <c r="A5" s="48" t="s">
        <v>77</v>
      </c>
      <c r="B5" s="49">
        <v>51.648862628534808</v>
      </c>
      <c r="C5" s="49">
        <v>56.607395230396229</v>
      </c>
      <c r="D5" s="49">
        <v>46.091121609995561</v>
      </c>
      <c r="E5" s="49">
        <v>52.607269219023486</v>
      </c>
      <c r="F5" s="49">
        <v>53.150854001479409</v>
      </c>
      <c r="G5" s="49">
        <v>56.591168460091104</v>
      </c>
      <c r="H5" s="49">
        <v>63.941379220523032</v>
      </c>
      <c r="I5" s="49">
        <v>54.086299585203193</v>
      </c>
      <c r="J5" s="49">
        <v>48.417116401073237</v>
      </c>
      <c r="K5" s="49">
        <v>53.181282074420203</v>
      </c>
      <c r="L5" s="49">
        <v>50.503800987758275</v>
      </c>
      <c r="M5" s="49">
        <v>52.567036820322144</v>
      </c>
      <c r="N5" s="49">
        <v>52.805360293819895</v>
      </c>
      <c r="O5" s="49">
        <v>56.718285063071463</v>
      </c>
      <c r="P5" s="49">
        <v>55.066349679866711</v>
      </c>
      <c r="Q5" s="49">
        <v>58.86257181578037</v>
      </c>
      <c r="R5" s="49">
        <v>54.649817694416413</v>
      </c>
      <c r="S5" s="49">
        <v>56.919227671633699</v>
      </c>
      <c r="T5" s="49">
        <v>51.069250963622267</v>
      </c>
      <c r="U5" s="49">
        <v>56.558674006149992</v>
      </c>
      <c r="V5" s="49">
        <v>51.893511707454074</v>
      </c>
      <c r="W5" s="49">
        <v>52.598957639180689</v>
      </c>
      <c r="X5" s="49">
        <v>53.764359170015865</v>
      </c>
      <c r="Y5" s="49">
        <v>53.520976922272787</v>
      </c>
      <c r="Z5" s="49">
        <v>49.985898981559025</v>
      </c>
      <c r="AA5" s="49">
        <v>54.136683891223115</v>
      </c>
      <c r="AB5" s="49">
        <v>54.440642235650159</v>
      </c>
      <c r="AC5" s="49">
        <v>56.796570518782033</v>
      </c>
      <c r="AD5" s="49">
        <v>52.510016259768733</v>
      </c>
      <c r="AE5" s="49">
        <v>59.166295859583073</v>
      </c>
      <c r="AF5" s="49">
        <v>51.800557783410682</v>
      </c>
      <c r="AG5" s="49">
        <v>53.609723764290187</v>
      </c>
      <c r="AH5" s="49">
        <v>49.521290728163258</v>
      </c>
      <c r="AI5" s="49">
        <v>51.675532592574015</v>
      </c>
      <c r="AJ5" s="49">
        <v>49.087057651990875</v>
      </c>
      <c r="AK5" s="49">
        <v>57.325142136478121</v>
      </c>
      <c r="AL5" s="49">
        <v>54.081500478526834</v>
      </c>
      <c r="AM5" s="49">
        <v>53.341200005655786</v>
      </c>
      <c r="AN5" s="49">
        <v>48.249524951747297</v>
      </c>
      <c r="AO5" s="49">
        <v>55.914592464487022</v>
      </c>
      <c r="AP5" s="49">
        <v>56.019679919305744</v>
      </c>
      <c r="AQ5" s="49">
        <v>51.293565270619744</v>
      </c>
      <c r="AR5" s="49">
        <v>52.939782525610127</v>
      </c>
      <c r="AS5" s="49">
        <v>49.988242939679921</v>
      </c>
      <c r="AT5" s="49">
        <v>68.312633394623006</v>
      </c>
      <c r="AU5" s="49">
        <v>58.135095027931925</v>
      </c>
      <c r="AV5" s="49">
        <v>40.481564456028643</v>
      </c>
      <c r="AW5" s="49">
        <v>57.690756644040519</v>
      </c>
      <c r="AX5" s="49">
        <v>50.92448901736153</v>
      </c>
      <c r="AY5" s="49">
        <v>55.118159651500129</v>
      </c>
      <c r="AZ5" s="49">
        <v>43.93298476642881</v>
      </c>
      <c r="BA5" s="49">
        <v>54.191929532800209</v>
      </c>
    </row>
    <row r="6" spans="1:53" ht="15.95" customHeight="1">
      <c r="A6" s="50" t="s">
        <v>78</v>
      </c>
      <c r="B6" s="51">
        <v>39.233464081713564</v>
      </c>
      <c r="C6" s="51">
        <v>35.665647090792419</v>
      </c>
      <c r="D6" s="51">
        <v>37.623860715766632</v>
      </c>
      <c r="E6" s="51">
        <v>39.534812215061883</v>
      </c>
      <c r="F6" s="51">
        <v>38.862954169228267</v>
      </c>
      <c r="G6" s="51">
        <v>36.900742453667021</v>
      </c>
      <c r="H6" s="51">
        <v>31.18015638438666</v>
      </c>
      <c r="I6" s="51">
        <v>39.0095670322495</v>
      </c>
      <c r="J6" s="51">
        <v>45.262716777676765</v>
      </c>
      <c r="K6" s="51">
        <v>37.909264560091572</v>
      </c>
      <c r="L6" s="51">
        <v>42.663699256535743</v>
      </c>
      <c r="M6" s="51">
        <v>39.340521043945508</v>
      </c>
      <c r="N6" s="51">
        <v>35.872974243047977</v>
      </c>
      <c r="O6" s="51">
        <v>33.663582305841473</v>
      </c>
      <c r="P6" s="51">
        <v>32.958227028335102</v>
      </c>
      <c r="Q6" s="51">
        <v>35.758108128884523</v>
      </c>
      <c r="R6" s="51">
        <v>37.87387850327616</v>
      </c>
      <c r="S6" s="51">
        <v>34.094318406589316</v>
      </c>
      <c r="T6" s="51">
        <v>42.45857582284895</v>
      </c>
      <c r="U6" s="51">
        <v>35.653280275023484</v>
      </c>
      <c r="V6" s="51">
        <v>37.920560896847093</v>
      </c>
      <c r="W6" s="51">
        <v>38.942374771490243</v>
      </c>
      <c r="X6" s="51">
        <v>36.367829875696714</v>
      </c>
      <c r="Y6" s="51">
        <v>39.727416758770438</v>
      </c>
      <c r="Z6" s="51">
        <v>40.546486457906248</v>
      </c>
      <c r="AA6" s="51">
        <v>37.236940460966217</v>
      </c>
      <c r="AB6" s="51">
        <v>28.565045333101445</v>
      </c>
      <c r="AC6" s="51">
        <v>36.405428119229136</v>
      </c>
      <c r="AD6" s="51">
        <v>39.825187380095628</v>
      </c>
      <c r="AE6" s="51">
        <v>35.476708391525456</v>
      </c>
      <c r="AF6" s="51">
        <v>38.157463277509706</v>
      </c>
      <c r="AG6" s="51">
        <v>38.527427916869563</v>
      </c>
      <c r="AH6" s="51">
        <v>39.037329797028875</v>
      </c>
      <c r="AI6" s="51">
        <v>37.060229589986818</v>
      </c>
      <c r="AJ6" s="51">
        <v>41.744075397052057</v>
      </c>
      <c r="AK6" s="51">
        <v>37.085621002473047</v>
      </c>
      <c r="AL6" s="51">
        <v>36.831841725664447</v>
      </c>
      <c r="AM6" s="51">
        <v>38.008459819326937</v>
      </c>
      <c r="AN6" s="51">
        <v>41.769527474274071</v>
      </c>
      <c r="AO6" s="51">
        <v>33.367563906016869</v>
      </c>
      <c r="AP6" s="51">
        <v>36.51230469357877</v>
      </c>
      <c r="AQ6" s="51">
        <v>42.465913733259889</v>
      </c>
      <c r="AR6" s="51">
        <v>34.300245718248348</v>
      </c>
      <c r="AS6" s="51">
        <v>39.166788516938574</v>
      </c>
      <c r="AT6" s="51">
        <v>15.563823498830997</v>
      </c>
      <c r="AU6" s="51">
        <v>33.64903120051693</v>
      </c>
      <c r="AV6" s="51">
        <v>45.273723878274048</v>
      </c>
      <c r="AW6" s="51">
        <v>37.640447088523679</v>
      </c>
      <c r="AX6" s="51">
        <v>39.196854975679599</v>
      </c>
      <c r="AY6" s="51">
        <v>32.462334983000055</v>
      </c>
      <c r="AZ6" s="51">
        <v>44.991720695792168</v>
      </c>
      <c r="BA6" s="51">
        <v>37.403649086309152</v>
      </c>
    </row>
    <row r="7" spans="1:53" ht="15.95" customHeight="1">
      <c r="A7" s="50" t="s">
        <v>79</v>
      </c>
      <c r="B7" s="51">
        <v>8.8578958779739523</v>
      </c>
      <c r="C7" s="51">
        <v>7.2162979240508562</v>
      </c>
      <c r="D7" s="51">
        <v>15.063463047802008</v>
      </c>
      <c r="E7" s="51">
        <v>7.7309877350936596</v>
      </c>
      <c r="F7" s="51">
        <v>7.5196598310674361</v>
      </c>
      <c r="G7" s="51">
        <v>6.1278817469410329</v>
      </c>
      <c r="H7" s="51">
        <v>4.7733810260659624</v>
      </c>
      <c r="I7" s="51">
        <v>6.9041333825474229</v>
      </c>
      <c r="J7" s="51">
        <v>6.3201668212500577</v>
      </c>
      <c r="K7" s="51">
        <v>8.9094533654882895</v>
      </c>
      <c r="L7" s="51">
        <v>5.2413348537705859</v>
      </c>
      <c r="M7" s="51">
        <v>7.6550316981904158</v>
      </c>
      <c r="N7" s="51">
        <v>11.321665463132184</v>
      </c>
      <c r="O7" s="51">
        <v>9.2561236493637402</v>
      </c>
      <c r="P7" s="51">
        <v>11.716255464395074</v>
      </c>
      <c r="Q7" s="51">
        <v>5.1732620179555102</v>
      </c>
      <c r="R7" s="51">
        <v>7.4763038023074087</v>
      </c>
      <c r="S7" s="51">
        <v>7.372297770246214</v>
      </c>
      <c r="T7" s="51">
        <v>5.9990586482464563</v>
      </c>
      <c r="U7" s="51">
        <v>7.340697727890114</v>
      </c>
      <c r="V7" s="51">
        <v>9.6030389040176001</v>
      </c>
      <c r="W7" s="51">
        <v>8.2049638993673994</v>
      </c>
      <c r="X7" s="51">
        <v>9.5846155744972048</v>
      </c>
      <c r="Y7" s="51">
        <v>6.5412307749372527</v>
      </c>
      <c r="Z7" s="51">
        <v>7.9675890083933343</v>
      </c>
      <c r="AA7" s="51">
        <v>8.2852124619390697</v>
      </c>
      <c r="AB7" s="51">
        <v>16.994312431248321</v>
      </c>
      <c r="AC7" s="51">
        <v>6.5814494877386371</v>
      </c>
      <c r="AD7" s="51">
        <v>7.1850204303170075</v>
      </c>
      <c r="AE7" s="51">
        <v>5.2484348275089356</v>
      </c>
      <c r="AF7" s="51">
        <v>8.8317233198841407</v>
      </c>
      <c r="AG7" s="51">
        <v>7.4647874333704305</v>
      </c>
      <c r="AH7" s="51">
        <v>10.92270508562617</v>
      </c>
      <c r="AI7" s="51">
        <v>10.858024795634609</v>
      </c>
      <c r="AJ7" s="51">
        <v>9.1688669509570584</v>
      </c>
      <c r="AK7" s="51">
        <v>5.4319067755876889</v>
      </c>
      <c r="AL7" s="51">
        <v>8.1945966168011086</v>
      </c>
      <c r="AM7" s="51">
        <v>8.6503401750171971</v>
      </c>
      <c r="AN7" s="51">
        <v>9.9809475739786411</v>
      </c>
      <c r="AO7" s="51">
        <v>10.511685397133935</v>
      </c>
      <c r="AP7" s="51">
        <v>6.915879730803856</v>
      </c>
      <c r="AQ7" s="51">
        <v>6.240520996120388</v>
      </c>
      <c r="AR7" s="51">
        <v>12.254522069930902</v>
      </c>
      <c r="AS7" s="51">
        <v>10.844968543381578</v>
      </c>
      <c r="AT7" s="51">
        <v>16.123543106545998</v>
      </c>
      <c r="AU7" s="51">
        <v>8.0511077556625992</v>
      </c>
      <c r="AV7" s="51">
        <v>14.244711665697332</v>
      </c>
      <c r="AW7" s="51">
        <v>4.6687962674358934</v>
      </c>
      <c r="AX7" s="51">
        <v>9.343960869125711</v>
      </c>
      <c r="AY7" s="51">
        <v>11.684459162306613</v>
      </c>
      <c r="AZ7" s="51">
        <v>9.3808445780671281</v>
      </c>
      <c r="BA7" s="51">
        <v>8.0159747367950622</v>
      </c>
    </row>
    <row r="8" spans="1:53" ht="15.95" customHeight="1">
      <c r="A8" s="50" t="s">
        <v>80</v>
      </c>
      <c r="B8" s="51">
        <v>0.25977741177775265</v>
      </c>
      <c r="C8" s="51">
        <v>0.51065975476050762</v>
      </c>
      <c r="D8" s="51">
        <v>1.2215546264357622</v>
      </c>
      <c r="E8" s="51">
        <v>0.12693083082107806</v>
      </c>
      <c r="F8" s="51">
        <v>0.46653199822484859</v>
      </c>
      <c r="G8" s="51">
        <v>0.38020733930086514</v>
      </c>
      <c r="H8" s="51">
        <v>0.10508336902435424</v>
      </c>
      <c r="I8" s="52" t="s">
        <v>67</v>
      </c>
      <c r="J8" s="52" t="s">
        <v>67</v>
      </c>
      <c r="K8" s="52" t="s">
        <v>67</v>
      </c>
      <c r="L8" s="51">
        <v>1.5911649019353282</v>
      </c>
      <c r="M8" s="51">
        <v>0.43741043754180492</v>
      </c>
      <c r="N8" s="52" t="s">
        <v>67</v>
      </c>
      <c r="O8" s="51">
        <v>0.36200898172336765</v>
      </c>
      <c r="P8" s="51">
        <v>0.25916782740319433</v>
      </c>
      <c r="Q8" s="51">
        <v>0.2060580373796487</v>
      </c>
      <c r="R8" s="52" t="s">
        <v>67</v>
      </c>
      <c r="S8" s="51">
        <v>1.6141561515307834</v>
      </c>
      <c r="T8" s="51">
        <v>0.47311456528226509</v>
      </c>
      <c r="U8" s="51">
        <v>0.44734799093650718</v>
      </c>
      <c r="V8" s="51">
        <v>0.58288849168115386</v>
      </c>
      <c r="W8" s="51">
        <v>0.25370368996171616</v>
      </c>
      <c r="X8" s="51">
        <v>0.28319537979019144</v>
      </c>
      <c r="Y8" s="51">
        <v>0.21037554401966582</v>
      </c>
      <c r="Z8" s="51">
        <v>1.5000255521413726</v>
      </c>
      <c r="AA8" s="51">
        <v>0.34116318587174582</v>
      </c>
      <c r="AB8" s="52" t="s">
        <v>67</v>
      </c>
      <c r="AC8" s="51">
        <v>0.21655187425028644</v>
      </c>
      <c r="AD8" s="51">
        <v>0.47977592981868306</v>
      </c>
      <c r="AE8" s="51">
        <v>0.10856092138258326</v>
      </c>
      <c r="AF8" s="51">
        <v>1.2102556191955638</v>
      </c>
      <c r="AG8" s="51">
        <v>0.39806088546979695</v>
      </c>
      <c r="AH8" s="51">
        <v>0.51867438918165254</v>
      </c>
      <c r="AI8" s="51">
        <v>0.40621302180442931</v>
      </c>
      <c r="AJ8" s="52" t="s">
        <v>67</v>
      </c>
      <c r="AK8" s="51">
        <v>0.15733008546110566</v>
      </c>
      <c r="AL8" s="51">
        <v>0.89206117900761484</v>
      </c>
      <c r="AM8" s="52" t="s">
        <v>67</v>
      </c>
      <c r="AN8" s="52" t="s">
        <v>67</v>
      </c>
      <c r="AO8" s="51">
        <v>0.20615823236220021</v>
      </c>
      <c r="AP8" s="51">
        <v>0.55213565631168748</v>
      </c>
      <c r="AQ8" s="52" t="s">
        <v>67</v>
      </c>
      <c r="AR8" s="51">
        <v>0.50544968621062503</v>
      </c>
      <c r="AS8" s="52" t="s">
        <v>67</v>
      </c>
      <c r="AT8" s="52" t="s">
        <v>67</v>
      </c>
      <c r="AU8" s="51">
        <v>0.16476601588861139</v>
      </c>
      <c r="AV8" s="52" t="s">
        <v>67</v>
      </c>
      <c r="AW8" s="52" t="s">
        <v>67</v>
      </c>
      <c r="AX8" s="51">
        <v>0.5346951378331849</v>
      </c>
      <c r="AY8" s="51">
        <v>0.73504620319306713</v>
      </c>
      <c r="AZ8" s="51">
        <v>1.6944499597118721</v>
      </c>
      <c r="BA8" s="51">
        <v>0.38844664409550211</v>
      </c>
    </row>
    <row r="9" spans="1:53" ht="15.95" customHeight="1">
      <c r="A9" s="50" t="s">
        <v>70</v>
      </c>
      <c r="B9" s="51">
        <v>1304.7732447477194</v>
      </c>
      <c r="C9" s="51">
        <v>1373.7001769851938</v>
      </c>
      <c r="D9" s="51">
        <v>446.12498318930841</v>
      </c>
      <c r="E9" s="51">
        <v>457.9775309858465</v>
      </c>
      <c r="F9" s="51">
        <v>454.8435336347643</v>
      </c>
      <c r="G9" s="51">
        <v>482.29516121456192</v>
      </c>
      <c r="H9" s="51">
        <v>397.54419791415336</v>
      </c>
      <c r="I9" s="51">
        <v>419.09622453969206</v>
      </c>
      <c r="J9" s="51">
        <v>111.39504012630702</v>
      </c>
      <c r="K9" s="51">
        <v>302.84105303228921</v>
      </c>
      <c r="L9" s="51">
        <v>231.62731518349489</v>
      </c>
      <c r="M9" s="51">
        <v>216.00077948614469</v>
      </c>
      <c r="N9" s="51">
        <v>234.8263625687641</v>
      </c>
      <c r="O9" s="51">
        <v>275.97865578558498</v>
      </c>
      <c r="P9" s="51">
        <v>339.97826918820698</v>
      </c>
      <c r="Q9" s="51">
        <v>368.11984447697523</v>
      </c>
      <c r="R9" s="51">
        <v>240.20434157075039</v>
      </c>
      <c r="S9" s="51">
        <v>127.63041575047059</v>
      </c>
      <c r="T9" s="51">
        <v>227.25596550910868</v>
      </c>
      <c r="U9" s="51">
        <v>964.01817809611509</v>
      </c>
      <c r="V9" s="51">
        <v>581.50164450807574</v>
      </c>
      <c r="W9" s="51">
        <v>463.64850406425376</v>
      </c>
      <c r="X9" s="51">
        <v>205.26983366920351</v>
      </c>
      <c r="Y9" s="51">
        <v>449.10636312162507</v>
      </c>
      <c r="Z9" s="51">
        <v>137.34127422826541</v>
      </c>
      <c r="AA9" s="51">
        <v>1395.4476370674543</v>
      </c>
      <c r="AB9" s="51">
        <v>90.278890289600128</v>
      </c>
      <c r="AC9" s="51">
        <v>543.19241859979115</v>
      </c>
      <c r="AD9" s="51">
        <v>501.742330947293</v>
      </c>
      <c r="AE9" s="51">
        <v>1084.3502953242075</v>
      </c>
      <c r="AF9" s="51">
        <v>368.9044832560466</v>
      </c>
      <c r="AG9" s="51">
        <v>237.35312589906366</v>
      </c>
      <c r="AH9" s="51">
        <v>192.61940485620084</v>
      </c>
      <c r="AI9" s="51">
        <v>693.89571050035465</v>
      </c>
      <c r="AJ9" s="51">
        <v>6.1687307268536227</v>
      </c>
      <c r="AK9" s="51">
        <v>560.04183263212178</v>
      </c>
      <c r="AL9" s="51">
        <v>1034.375182468734</v>
      </c>
      <c r="AM9" s="51">
        <v>704.66734866439367</v>
      </c>
      <c r="AN9" s="51">
        <v>225.08065790982178</v>
      </c>
      <c r="AO9" s="51">
        <v>143.61123217262673</v>
      </c>
      <c r="AP9" s="51">
        <v>1693.3942063648299</v>
      </c>
      <c r="AQ9" s="51">
        <v>261.27150030113705</v>
      </c>
      <c r="AR9" s="51">
        <v>208.64725673515792</v>
      </c>
      <c r="AS9" s="51">
        <v>488.64713337813458</v>
      </c>
      <c r="AT9" s="51">
        <v>10.673389559985697</v>
      </c>
      <c r="AU9" s="51">
        <v>433.23206572663179</v>
      </c>
      <c r="AV9" s="51">
        <v>89.494412463590351</v>
      </c>
      <c r="AW9" s="51">
        <v>915.01704782746424</v>
      </c>
      <c r="AX9" s="51">
        <v>592.07186232507775</v>
      </c>
      <c r="AY9" s="51">
        <v>426.54941508941334</v>
      </c>
      <c r="AZ9" s="51">
        <v>200.0357782976717</v>
      </c>
      <c r="BA9" s="51">
        <v>2678.4734217329164</v>
      </c>
    </row>
    <row r="10" spans="1:53" ht="15.95" customHeight="1">
      <c r="A10" s="53" t="s">
        <v>71</v>
      </c>
      <c r="B10" s="54">
        <v>1136.9999999999993</v>
      </c>
      <c r="C10" s="54">
        <v>1550.9999999999961</v>
      </c>
      <c r="D10" s="54">
        <v>237.00000000000017</v>
      </c>
      <c r="E10" s="54">
        <v>443.99999999999977</v>
      </c>
      <c r="F10" s="54">
        <v>458.0000000000004</v>
      </c>
      <c r="G10" s="54">
        <v>506.99999999999994</v>
      </c>
      <c r="H10" s="54">
        <v>532</v>
      </c>
      <c r="I10" s="54">
        <v>492.9999999999996</v>
      </c>
      <c r="J10" s="54">
        <v>99.999999999999957</v>
      </c>
      <c r="K10" s="54">
        <v>302.99999999999983</v>
      </c>
      <c r="L10" s="54">
        <v>265.99999999999983</v>
      </c>
      <c r="M10" s="54">
        <v>256.00000000000028</v>
      </c>
      <c r="N10" s="54">
        <v>195.99999999999997</v>
      </c>
      <c r="O10" s="54">
        <v>301.00000000000017</v>
      </c>
      <c r="P10" s="54">
        <v>235.9999999999998</v>
      </c>
      <c r="Q10" s="54">
        <v>410</v>
      </c>
      <c r="R10" s="54">
        <v>280.00000000000011</v>
      </c>
      <c r="S10" s="54">
        <v>131</v>
      </c>
      <c r="T10" s="54">
        <v>207.00000000000006</v>
      </c>
      <c r="U10" s="54">
        <v>1162.9999999999993</v>
      </c>
      <c r="V10" s="54">
        <v>564.00000000000045</v>
      </c>
      <c r="W10" s="54">
        <v>458.99999999999983</v>
      </c>
      <c r="X10" s="54">
        <v>197.00000000000006</v>
      </c>
      <c r="Y10" s="54">
        <v>290.99999999999966</v>
      </c>
      <c r="Z10" s="54">
        <v>76.999999999999986</v>
      </c>
      <c r="AA10" s="54">
        <v>1313.9999999999975</v>
      </c>
      <c r="AB10" s="54">
        <v>70.000000000000057</v>
      </c>
      <c r="AC10" s="54">
        <v>695.99999999999955</v>
      </c>
      <c r="AD10" s="54">
        <v>520.99999999999943</v>
      </c>
      <c r="AE10" s="54">
        <v>1386.9999999999977</v>
      </c>
      <c r="AF10" s="54">
        <v>379</v>
      </c>
      <c r="AG10" s="54">
        <v>223.00000000000009</v>
      </c>
      <c r="AH10" s="54">
        <v>162.99999999999991</v>
      </c>
      <c r="AI10" s="54">
        <v>492.00000000000068</v>
      </c>
      <c r="AJ10" s="54">
        <v>7</v>
      </c>
      <c r="AK10" s="54">
        <v>640.00000000000023</v>
      </c>
      <c r="AL10" s="54">
        <v>1053.9999999999991</v>
      </c>
      <c r="AM10" s="54">
        <v>647.00000000000091</v>
      </c>
      <c r="AN10" s="54">
        <v>204.99999999999994</v>
      </c>
      <c r="AO10" s="54">
        <v>130.99999999999997</v>
      </c>
      <c r="AP10" s="54">
        <v>1903.9999999999995</v>
      </c>
      <c r="AQ10" s="54">
        <v>210.99999999999991</v>
      </c>
      <c r="AR10" s="54">
        <v>170.00000000000003</v>
      </c>
      <c r="AS10" s="54">
        <v>375.99999999999955</v>
      </c>
      <c r="AT10" s="54">
        <v>13.999999999999996</v>
      </c>
      <c r="AU10" s="54">
        <v>692.00000000000011</v>
      </c>
      <c r="AV10" s="54">
        <v>138.99999999999997</v>
      </c>
      <c r="AW10" s="54">
        <v>943.9999999999992</v>
      </c>
      <c r="AX10" s="54">
        <v>531.99999999999989</v>
      </c>
      <c r="AY10" s="54">
        <v>247.00000000000023</v>
      </c>
      <c r="AZ10" s="54">
        <v>115.00000000000004</v>
      </c>
      <c r="BA10" s="54">
        <v>2688.0000000000077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5B5E7299-FEFB-43CC-AD12-880268A8EB1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4FFE-2508-47C8-9EF4-D39DF8488FB7}">
  <sheetPr codeName="Sheet8"/>
  <dimension ref="A1:BA10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12" t="s">
        <v>81</v>
      </c>
      <c r="B1" s="512"/>
      <c r="C1" s="512"/>
      <c r="D1" s="512"/>
      <c r="E1" s="512"/>
      <c r="F1" s="512"/>
      <c r="G1" s="512"/>
      <c r="H1" s="48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</row>
    <row r="2" spans="1:53" ht="15.95" customHeight="1">
      <c r="A2" s="513" t="s">
        <v>1</v>
      </c>
      <c r="B2" s="511" t="s">
        <v>2</v>
      </c>
      <c r="C2" s="511"/>
      <c r="D2" s="511" t="s">
        <v>3</v>
      </c>
      <c r="E2" s="511"/>
      <c r="F2" s="511"/>
      <c r="G2" s="511"/>
      <c r="H2" s="511"/>
      <c r="I2" s="511"/>
      <c r="J2" s="511" t="s">
        <v>4</v>
      </c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 t="s">
        <v>5</v>
      </c>
      <c r="V2" s="511"/>
      <c r="W2" s="511"/>
      <c r="X2" s="511"/>
      <c r="Y2" s="511"/>
      <c r="Z2" s="511" t="s">
        <v>6</v>
      </c>
      <c r="AA2" s="511"/>
      <c r="AB2" s="511"/>
      <c r="AC2" s="511"/>
      <c r="AD2" s="511"/>
      <c r="AE2" s="511" t="s">
        <v>7</v>
      </c>
      <c r="AF2" s="511"/>
      <c r="AG2" s="511"/>
      <c r="AH2" s="511"/>
      <c r="AI2" s="511"/>
      <c r="AJ2" s="511"/>
      <c r="AK2" s="511" t="s">
        <v>8</v>
      </c>
      <c r="AL2" s="511"/>
      <c r="AM2" s="511"/>
      <c r="AN2" s="511"/>
      <c r="AO2" s="511"/>
      <c r="AP2" s="511" t="s">
        <v>9</v>
      </c>
      <c r="AQ2" s="511"/>
      <c r="AR2" s="511"/>
      <c r="AS2" s="511"/>
      <c r="AT2" s="511"/>
      <c r="AU2" s="511" t="s">
        <v>10</v>
      </c>
      <c r="AV2" s="511"/>
      <c r="AW2" s="511"/>
      <c r="AX2" s="511"/>
      <c r="AY2" s="511"/>
      <c r="AZ2" s="511"/>
      <c r="BA2" s="55" t="s">
        <v>11</v>
      </c>
    </row>
    <row r="3" spans="1:53" ht="81" customHeight="1">
      <c r="A3" s="514"/>
      <c r="B3" s="55" t="s">
        <v>12</v>
      </c>
      <c r="C3" s="55" t="s">
        <v>13</v>
      </c>
      <c r="D3" s="55" t="s">
        <v>14</v>
      </c>
      <c r="E3" s="55" t="s">
        <v>15</v>
      </c>
      <c r="F3" s="55" t="s">
        <v>16</v>
      </c>
      <c r="G3" s="55" t="s">
        <v>17</v>
      </c>
      <c r="H3" s="55" t="s">
        <v>18</v>
      </c>
      <c r="I3" s="55" t="s">
        <v>19</v>
      </c>
      <c r="J3" s="55" t="s">
        <v>20</v>
      </c>
      <c r="K3" s="55" t="s">
        <v>21</v>
      </c>
      <c r="L3" s="55" t="s">
        <v>22</v>
      </c>
      <c r="M3" s="55" t="s">
        <v>23</v>
      </c>
      <c r="N3" s="55" t="s">
        <v>24</v>
      </c>
      <c r="O3" s="55" t="s">
        <v>25</v>
      </c>
      <c r="P3" s="55" t="s">
        <v>26</v>
      </c>
      <c r="Q3" s="55" t="s">
        <v>27</v>
      </c>
      <c r="R3" s="55" t="s">
        <v>28</v>
      </c>
      <c r="S3" s="55" t="s">
        <v>29</v>
      </c>
      <c r="T3" s="55" t="s">
        <v>30</v>
      </c>
      <c r="U3" s="55" t="s">
        <v>31</v>
      </c>
      <c r="V3" s="55" t="s">
        <v>32</v>
      </c>
      <c r="W3" s="55" t="s">
        <v>33</v>
      </c>
      <c r="X3" s="55" t="s">
        <v>34</v>
      </c>
      <c r="Y3" s="55" t="s">
        <v>35</v>
      </c>
      <c r="Z3" s="55" t="s">
        <v>36</v>
      </c>
      <c r="AA3" s="55" t="s">
        <v>37</v>
      </c>
      <c r="AB3" s="55" t="s">
        <v>38</v>
      </c>
      <c r="AC3" s="55" t="s">
        <v>39</v>
      </c>
      <c r="AD3" s="55" t="s">
        <v>40</v>
      </c>
      <c r="AE3" s="55" t="s">
        <v>41</v>
      </c>
      <c r="AF3" s="55" t="s">
        <v>42</v>
      </c>
      <c r="AG3" s="55" t="s">
        <v>43</v>
      </c>
      <c r="AH3" s="55" t="s">
        <v>44</v>
      </c>
      <c r="AI3" s="55" t="s">
        <v>45</v>
      </c>
      <c r="AJ3" s="55" t="s">
        <v>46</v>
      </c>
      <c r="AK3" s="55" t="s">
        <v>47</v>
      </c>
      <c r="AL3" s="55" t="s">
        <v>48</v>
      </c>
      <c r="AM3" s="55" t="s">
        <v>49</v>
      </c>
      <c r="AN3" s="55" t="s">
        <v>50</v>
      </c>
      <c r="AO3" s="55" t="s">
        <v>51</v>
      </c>
      <c r="AP3" s="55" t="s">
        <v>52</v>
      </c>
      <c r="AQ3" s="55" t="s">
        <v>53</v>
      </c>
      <c r="AR3" s="55" t="s">
        <v>54</v>
      </c>
      <c r="AS3" s="55" t="s">
        <v>55</v>
      </c>
      <c r="AT3" s="55" t="s">
        <v>40</v>
      </c>
      <c r="AU3" s="55" t="s">
        <v>56</v>
      </c>
      <c r="AV3" s="55" t="s">
        <v>57</v>
      </c>
      <c r="AW3" s="55" t="s">
        <v>58</v>
      </c>
      <c r="AX3" s="55" t="s">
        <v>59</v>
      </c>
      <c r="AY3" s="55" t="s">
        <v>60</v>
      </c>
      <c r="AZ3" s="55" t="s">
        <v>61</v>
      </c>
      <c r="BA3" s="55" t="s">
        <v>62</v>
      </c>
    </row>
    <row r="4" spans="1:53" ht="15.95" customHeight="1">
      <c r="A4" s="515"/>
      <c r="B4" s="55" t="s">
        <v>63</v>
      </c>
      <c r="C4" s="55" t="s">
        <v>63</v>
      </c>
      <c r="D4" s="55" t="s">
        <v>63</v>
      </c>
      <c r="E4" s="55" t="s">
        <v>63</v>
      </c>
      <c r="F4" s="55" t="s">
        <v>63</v>
      </c>
      <c r="G4" s="55" t="s">
        <v>63</v>
      </c>
      <c r="H4" s="55" t="s">
        <v>63</v>
      </c>
      <c r="I4" s="55" t="s">
        <v>63</v>
      </c>
      <c r="J4" s="55" t="s">
        <v>63</v>
      </c>
      <c r="K4" s="55" t="s">
        <v>63</v>
      </c>
      <c r="L4" s="55" t="s">
        <v>63</v>
      </c>
      <c r="M4" s="55" t="s">
        <v>63</v>
      </c>
      <c r="N4" s="55" t="s">
        <v>63</v>
      </c>
      <c r="O4" s="55" t="s">
        <v>63</v>
      </c>
      <c r="P4" s="55" t="s">
        <v>63</v>
      </c>
      <c r="Q4" s="55" t="s">
        <v>63</v>
      </c>
      <c r="R4" s="55" t="s">
        <v>63</v>
      </c>
      <c r="S4" s="55" t="s">
        <v>63</v>
      </c>
      <c r="T4" s="55" t="s">
        <v>63</v>
      </c>
      <c r="U4" s="55" t="s">
        <v>63</v>
      </c>
      <c r="V4" s="55" t="s">
        <v>63</v>
      </c>
      <c r="W4" s="55" t="s">
        <v>63</v>
      </c>
      <c r="X4" s="55" t="s">
        <v>63</v>
      </c>
      <c r="Y4" s="55" t="s">
        <v>63</v>
      </c>
      <c r="Z4" s="55" t="s">
        <v>63</v>
      </c>
      <c r="AA4" s="55" t="s">
        <v>63</v>
      </c>
      <c r="AB4" s="55" t="s">
        <v>63</v>
      </c>
      <c r="AC4" s="55" t="s">
        <v>63</v>
      </c>
      <c r="AD4" s="55" t="s">
        <v>63</v>
      </c>
      <c r="AE4" s="55" t="s">
        <v>63</v>
      </c>
      <c r="AF4" s="55" t="s">
        <v>63</v>
      </c>
      <c r="AG4" s="55" t="s">
        <v>63</v>
      </c>
      <c r="AH4" s="55" t="s">
        <v>63</v>
      </c>
      <c r="AI4" s="55" t="s">
        <v>63</v>
      </c>
      <c r="AJ4" s="55" t="s">
        <v>63</v>
      </c>
      <c r="AK4" s="55" t="s">
        <v>63</v>
      </c>
      <c r="AL4" s="55" t="s">
        <v>63</v>
      </c>
      <c r="AM4" s="55" t="s">
        <v>63</v>
      </c>
      <c r="AN4" s="55" t="s">
        <v>63</v>
      </c>
      <c r="AO4" s="55" t="s">
        <v>63</v>
      </c>
      <c r="AP4" s="55" t="s">
        <v>63</v>
      </c>
      <c r="AQ4" s="55" t="s">
        <v>63</v>
      </c>
      <c r="AR4" s="55" t="s">
        <v>63</v>
      </c>
      <c r="AS4" s="55" t="s">
        <v>63</v>
      </c>
      <c r="AT4" s="55" t="s">
        <v>63</v>
      </c>
      <c r="AU4" s="55" t="s">
        <v>63</v>
      </c>
      <c r="AV4" s="55" t="s">
        <v>63</v>
      </c>
      <c r="AW4" s="55" t="s">
        <v>63</v>
      </c>
      <c r="AX4" s="55" t="s">
        <v>63</v>
      </c>
      <c r="AY4" s="55" t="s">
        <v>63</v>
      </c>
      <c r="AZ4" s="55" t="s">
        <v>63</v>
      </c>
      <c r="BA4" s="55" t="s">
        <v>63</v>
      </c>
    </row>
    <row r="5" spans="1:53" ht="15.95" customHeight="1">
      <c r="A5" s="56" t="s">
        <v>77</v>
      </c>
      <c r="B5" s="57">
        <v>31.468404071058735</v>
      </c>
      <c r="C5" s="57">
        <v>38.037818487004465</v>
      </c>
      <c r="D5" s="57">
        <v>40.854274591677125</v>
      </c>
      <c r="E5" s="57">
        <v>29.136755537133446</v>
      </c>
      <c r="F5" s="57">
        <v>33.211606999042445</v>
      </c>
      <c r="G5" s="57">
        <v>32.854100522041129</v>
      </c>
      <c r="H5" s="57">
        <v>36.540474768350045</v>
      </c>
      <c r="I5" s="57">
        <v>37.25676290185482</v>
      </c>
      <c r="J5" s="57">
        <v>44.071958677540138</v>
      </c>
      <c r="K5" s="57">
        <v>31.6434821879452</v>
      </c>
      <c r="L5" s="57">
        <v>39.917480322532384</v>
      </c>
      <c r="M5" s="57">
        <v>37.061391371323928</v>
      </c>
      <c r="N5" s="57">
        <v>36.436206951216938</v>
      </c>
      <c r="O5" s="57">
        <v>38.62640099875491</v>
      </c>
      <c r="P5" s="57">
        <v>32.724669216031927</v>
      </c>
      <c r="Q5" s="57">
        <v>31.584095462157691</v>
      </c>
      <c r="R5" s="57">
        <v>32.307625136698874</v>
      </c>
      <c r="S5" s="57">
        <v>34.033734074201035</v>
      </c>
      <c r="T5" s="57">
        <v>32.907002896508814</v>
      </c>
      <c r="U5" s="57">
        <v>34.651280715696522</v>
      </c>
      <c r="V5" s="57">
        <v>31.144113953787333</v>
      </c>
      <c r="W5" s="57">
        <v>36.431835079624079</v>
      </c>
      <c r="X5" s="57">
        <v>29.282707011908165</v>
      </c>
      <c r="Y5" s="57">
        <v>41.04991299526025</v>
      </c>
      <c r="Z5" s="57">
        <v>45.866595867195599</v>
      </c>
      <c r="AA5" s="57">
        <v>31.982992860865984</v>
      </c>
      <c r="AB5" s="57">
        <v>29.096254848862262</v>
      </c>
      <c r="AC5" s="57">
        <v>37.239014916379695</v>
      </c>
      <c r="AD5" s="57">
        <v>38.25494761149001</v>
      </c>
      <c r="AE5" s="57">
        <v>34.521244465894959</v>
      </c>
      <c r="AF5" s="57">
        <v>36.224052105542107</v>
      </c>
      <c r="AG5" s="57">
        <v>26.397488933518488</v>
      </c>
      <c r="AH5" s="57">
        <v>34.700879948208609</v>
      </c>
      <c r="AI5" s="57">
        <v>37.834411173875324</v>
      </c>
      <c r="AJ5" s="57">
        <v>20.454958755272973</v>
      </c>
      <c r="AK5" s="57">
        <v>38.950442204213211</v>
      </c>
      <c r="AL5" s="57">
        <v>34.464845942151136</v>
      </c>
      <c r="AM5" s="57">
        <v>30.333661436267512</v>
      </c>
      <c r="AN5" s="57">
        <v>34.956231307377536</v>
      </c>
      <c r="AO5" s="57">
        <v>43.747849576994938</v>
      </c>
      <c r="AP5" s="57">
        <v>33.949066546649689</v>
      </c>
      <c r="AQ5" s="57">
        <v>38.963619173897904</v>
      </c>
      <c r="AR5" s="57">
        <v>32.239039324325155</v>
      </c>
      <c r="AS5" s="57">
        <v>38.010187606130202</v>
      </c>
      <c r="AT5" s="57">
        <v>22.048776248472176</v>
      </c>
      <c r="AU5" s="57">
        <v>35.99432012424505</v>
      </c>
      <c r="AV5" s="57">
        <v>22.378238432202494</v>
      </c>
      <c r="AW5" s="57">
        <v>35.16127135816317</v>
      </c>
      <c r="AX5" s="57">
        <v>33.298554035041519</v>
      </c>
      <c r="AY5" s="57">
        <v>40.906467530644505</v>
      </c>
      <c r="AZ5" s="57">
        <v>28.322209482108683</v>
      </c>
      <c r="BA5" s="57">
        <v>34.830722970727123</v>
      </c>
    </row>
    <row r="6" spans="1:53" ht="15.95" customHeight="1">
      <c r="A6" s="58" t="s">
        <v>78</v>
      </c>
      <c r="B6" s="59">
        <v>46.614052683044584</v>
      </c>
      <c r="C6" s="59">
        <v>46.853777005700231</v>
      </c>
      <c r="D6" s="59">
        <v>41.265755039500284</v>
      </c>
      <c r="E6" s="59">
        <v>49.833887699029169</v>
      </c>
      <c r="F6" s="59">
        <v>44.808815889912687</v>
      </c>
      <c r="G6" s="59">
        <v>48.132218252594875</v>
      </c>
      <c r="H6" s="59">
        <v>48.759324980485687</v>
      </c>
      <c r="I6" s="59">
        <v>47.895261455948059</v>
      </c>
      <c r="J6" s="59">
        <v>39.472448646728537</v>
      </c>
      <c r="K6" s="59">
        <v>48.779222943541285</v>
      </c>
      <c r="L6" s="59">
        <v>42.765838721696348</v>
      </c>
      <c r="M6" s="59">
        <v>47.613669303234651</v>
      </c>
      <c r="N6" s="59">
        <v>43.75558676249738</v>
      </c>
      <c r="O6" s="59">
        <v>39.391472275442155</v>
      </c>
      <c r="P6" s="59">
        <v>50.143099435869267</v>
      </c>
      <c r="Q6" s="59">
        <v>48.336542041102007</v>
      </c>
      <c r="R6" s="59">
        <v>45.084951136788426</v>
      </c>
      <c r="S6" s="59">
        <v>51.83677672177155</v>
      </c>
      <c r="T6" s="59">
        <v>54.05953823659484</v>
      </c>
      <c r="U6" s="59">
        <v>46.512728259877143</v>
      </c>
      <c r="V6" s="59">
        <v>49.710633066038625</v>
      </c>
      <c r="W6" s="59">
        <v>48.084269852090699</v>
      </c>
      <c r="X6" s="59">
        <v>47.925675979820525</v>
      </c>
      <c r="Y6" s="59">
        <v>40.815121253495519</v>
      </c>
      <c r="Z6" s="59">
        <v>40.756832350468137</v>
      </c>
      <c r="AA6" s="59">
        <v>47.227378975071581</v>
      </c>
      <c r="AB6" s="59">
        <v>57.513920851785315</v>
      </c>
      <c r="AC6" s="59">
        <v>49.149953448765935</v>
      </c>
      <c r="AD6" s="59">
        <v>41.905249248507445</v>
      </c>
      <c r="AE6" s="59">
        <v>49.599606370085148</v>
      </c>
      <c r="AF6" s="59">
        <v>46.225324489610216</v>
      </c>
      <c r="AG6" s="59">
        <v>46.653381317560466</v>
      </c>
      <c r="AH6" s="59">
        <v>46.442174068684992</v>
      </c>
      <c r="AI6" s="59">
        <v>43.109347196591621</v>
      </c>
      <c r="AJ6" s="59">
        <v>38.188616346076898</v>
      </c>
      <c r="AK6" s="59">
        <v>46.767554038288509</v>
      </c>
      <c r="AL6" s="59">
        <v>47.763695666217458</v>
      </c>
      <c r="AM6" s="59">
        <v>48.604086057895593</v>
      </c>
      <c r="AN6" s="59">
        <v>42.092003004240468</v>
      </c>
      <c r="AO6" s="59">
        <v>35.839147567903559</v>
      </c>
      <c r="AP6" s="59">
        <v>48.804942012383123</v>
      </c>
      <c r="AQ6" s="59">
        <v>41.36954480154386</v>
      </c>
      <c r="AR6" s="59">
        <v>46.914118769300131</v>
      </c>
      <c r="AS6" s="59">
        <v>41.071327989303931</v>
      </c>
      <c r="AT6" s="59">
        <v>55.218802685438398</v>
      </c>
      <c r="AU6" s="59">
        <v>45.413903637225268</v>
      </c>
      <c r="AV6" s="59">
        <v>45.928604319030605</v>
      </c>
      <c r="AW6" s="59">
        <v>48.834953337518513</v>
      </c>
      <c r="AX6" s="59">
        <v>46.31269654035755</v>
      </c>
      <c r="AY6" s="59">
        <v>41.677835944404229</v>
      </c>
      <c r="AZ6" s="59">
        <v>52.249944218606799</v>
      </c>
      <c r="BA6" s="59">
        <v>46.736746970501656</v>
      </c>
    </row>
    <row r="7" spans="1:53" ht="15.95" customHeight="1">
      <c r="A7" s="58" t="s">
        <v>79</v>
      </c>
      <c r="B7" s="59">
        <v>20.879688543377025</v>
      </c>
      <c r="C7" s="59">
        <v>13.438997808678991</v>
      </c>
      <c r="D7" s="59">
        <v>16.210275008756778</v>
      </c>
      <c r="E7" s="59">
        <v>20.159747946877118</v>
      </c>
      <c r="F7" s="59">
        <v>18.561405042390852</v>
      </c>
      <c r="G7" s="59">
        <v>18.381973950024758</v>
      </c>
      <c r="H7" s="59">
        <v>14.246153364296333</v>
      </c>
      <c r="I7" s="59">
        <v>13.722950914124146</v>
      </c>
      <c r="J7" s="59">
        <v>14.766516752149252</v>
      </c>
      <c r="K7" s="59">
        <v>18.347824600742968</v>
      </c>
      <c r="L7" s="59">
        <v>15.947085886336984</v>
      </c>
      <c r="M7" s="59">
        <v>14.36346728423301</v>
      </c>
      <c r="N7" s="59">
        <v>19.808206286285735</v>
      </c>
      <c r="O7" s="59">
        <v>20.062323662196462</v>
      </c>
      <c r="P7" s="59">
        <v>15.665103334281</v>
      </c>
      <c r="Q7" s="59">
        <v>19.32705115622575</v>
      </c>
      <c r="R7" s="59">
        <v>20.416331004619945</v>
      </c>
      <c r="S7" s="59">
        <v>9.9734316394866607</v>
      </c>
      <c r="T7" s="59">
        <v>12.156225273059343</v>
      </c>
      <c r="U7" s="59">
        <v>18.011465465914782</v>
      </c>
      <c r="V7" s="59">
        <v>17.920915423578872</v>
      </c>
      <c r="W7" s="59">
        <v>13.434649890336011</v>
      </c>
      <c r="X7" s="59">
        <v>21.993892812027848</v>
      </c>
      <c r="Y7" s="59">
        <v>15.858803299199732</v>
      </c>
      <c r="Z7" s="59">
        <v>11.884726292718256</v>
      </c>
      <c r="AA7" s="59">
        <v>19.454567766675879</v>
      </c>
      <c r="AB7" s="59">
        <v>12.041713714323945</v>
      </c>
      <c r="AC7" s="59">
        <v>12.60148231613101</v>
      </c>
      <c r="AD7" s="59">
        <v>18.020759130534149</v>
      </c>
      <c r="AE7" s="59">
        <v>15.543175950881311</v>
      </c>
      <c r="AF7" s="59">
        <v>16.193758748866287</v>
      </c>
      <c r="AG7" s="59">
        <v>24.948934142094856</v>
      </c>
      <c r="AH7" s="59">
        <v>15.534375643199109</v>
      </c>
      <c r="AI7" s="59">
        <v>17.317805571446748</v>
      </c>
      <c r="AJ7" s="59">
        <v>29.212085704082636</v>
      </c>
      <c r="AK7" s="59">
        <v>14.132561135179373</v>
      </c>
      <c r="AL7" s="59">
        <v>16.252672913640854</v>
      </c>
      <c r="AM7" s="59">
        <v>19.395417345070715</v>
      </c>
      <c r="AN7" s="59">
        <v>21.482893660411229</v>
      </c>
      <c r="AO7" s="59">
        <v>16.959272795682857</v>
      </c>
      <c r="AP7" s="59">
        <v>16.543767028146753</v>
      </c>
      <c r="AQ7" s="59">
        <v>16.616001436892958</v>
      </c>
      <c r="AR7" s="59">
        <v>17.09928115745118</v>
      </c>
      <c r="AS7" s="59">
        <v>19.118524397721227</v>
      </c>
      <c r="AT7" s="59">
        <v>22.732421066089444</v>
      </c>
      <c r="AU7" s="59">
        <v>16.84225747906493</v>
      </c>
      <c r="AV7" s="59">
        <v>28.876214873869461</v>
      </c>
      <c r="AW7" s="59">
        <v>15.453919863047163</v>
      </c>
      <c r="AX7" s="59">
        <v>18.306046389646202</v>
      </c>
      <c r="AY7" s="59">
        <v>16.506418931220981</v>
      </c>
      <c r="AZ7" s="59">
        <v>16.817230933634793</v>
      </c>
      <c r="BA7" s="59">
        <v>17.071438142376604</v>
      </c>
    </row>
    <row r="8" spans="1:53" ht="15.95" customHeight="1">
      <c r="A8" s="58" t="s">
        <v>80</v>
      </c>
      <c r="B8" s="59">
        <v>1.0378547025197629</v>
      </c>
      <c r="C8" s="59">
        <v>1.6694066986163392</v>
      </c>
      <c r="D8" s="59">
        <v>1.6696953600658087</v>
      </c>
      <c r="E8" s="59">
        <v>0.86960881696031522</v>
      </c>
      <c r="F8" s="59">
        <v>3.4181720686539809</v>
      </c>
      <c r="G8" s="59">
        <v>0.63170727533930116</v>
      </c>
      <c r="H8" s="59">
        <v>0.45404688686796124</v>
      </c>
      <c r="I8" s="59">
        <v>1.1250247280730601</v>
      </c>
      <c r="J8" s="59">
        <v>1.689075923582134</v>
      </c>
      <c r="K8" s="59">
        <v>1.2294702677705964</v>
      </c>
      <c r="L8" s="59">
        <v>1.3695950694342158</v>
      </c>
      <c r="M8" s="59">
        <v>0.96147204120830132</v>
      </c>
      <c r="N8" s="60" t="s">
        <v>67</v>
      </c>
      <c r="O8" s="59">
        <v>1.9198030636064907</v>
      </c>
      <c r="P8" s="59">
        <v>1.4671280138178671</v>
      </c>
      <c r="Q8" s="59">
        <v>0.75231134051463133</v>
      </c>
      <c r="R8" s="59">
        <v>2.1910927218926974</v>
      </c>
      <c r="S8" s="59">
        <v>4.1560575645407809</v>
      </c>
      <c r="T8" s="59">
        <v>0.8772335938369753</v>
      </c>
      <c r="U8" s="59">
        <v>0.82452555851167486</v>
      </c>
      <c r="V8" s="59">
        <v>1.2243375565951171</v>
      </c>
      <c r="W8" s="59">
        <v>2.0492451779492322</v>
      </c>
      <c r="X8" s="59">
        <v>0.79772419624344681</v>
      </c>
      <c r="Y8" s="59">
        <v>2.2761624520446166</v>
      </c>
      <c r="Z8" s="59">
        <v>1.4918454896180053</v>
      </c>
      <c r="AA8" s="59">
        <v>1.3350603973867254</v>
      </c>
      <c r="AB8" s="59">
        <v>1.3481105850284099</v>
      </c>
      <c r="AC8" s="59">
        <v>1.0095493187234437</v>
      </c>
      <c r="AD8" s="59">
        <v>1.8190440094684082</v>
      </c>
      <c r="AE8" s="59">
        <v>0.3359732131386603</v>
      </c>
      <c r="AF8" s="59">
        <v>1.3568646559815274</v>
      </c>
      <c r="AG8" s="59">
        <v>2.0001956068261575</v>
      </c>
      <c r="AH8" s="59">
        <v>3.3225703399072577</v>
      </c>
      <c r="AI8" s="59">
        <v>1.738436058086178</v>
      </c>
      <c r="AJ8" s="59">
        <v>12.14433919456749</v>
      </c>
      <c r="AK8" s="59">
        <v>0.14944262231885425</v>
      </c>
      <c r="AL8" s="59">
        <v>1.5187854779905972</v>
      </c>
      <c r="AM8" s="59">
        <v>1.6668351607660885</v>
      </c>
      <c r="AN8" s="59">
        <v>1.4688720279707805</v>
      </c>
      <c r="AO8" s="59">
        <v>3.4537300594186511</v>
      </c>
      <c r="AP8" s="59">
        <v>0.70222441282056103</v>
      </c>
      <c r="AQ8" s="59">
        <v>3.0508345876652943</v>
      </c>
      <c r="AR8" s="59">
        <v>3.7475607489235383</v>
      </c>
      <c r="AS8" s="59">
        <v>1.7999600068446908</v>
      </c>
      <c r="AT8" s="60" t="s">
        <v>67</v>
      </c>
      <c r="AU8" s="59">
        <v>1.7495187594648205</v>
      </c>
      <c r="AV8" s="59">
        <v>2.8169423748974314</v>
      </c>
      <c r="AW8" s="59">
        <v>0.54985544127124464</v>
      </c>
      <c r="AX8" s="59">
        <v>2.0827030349548061</v>
      </c>
      <c r="AY8" s="59">
        <v>0.90927759373015915</v>
      </c>
      <c r="AZ8" s="59">
        <v>2.6106153656496955</v>
      </c>
      <c r="BA8" s="59">
        <v>1.3610919163945006</v>
      </c>
    </row>
    <row r="9" spans="1:53" ht="15.95" customHeight="1">
      <c r="A9" s="58" t="s">
        <v>70</v>
      </c>
      <c r="B9" s="59">
        <v>1317.6671739929964</v>
      </c>
      <c r="C9" s="59">
        <v>1381.4422489455678</v>
      </c>
      <c r="D9" s="59">
        <v>446.12498318930841</v>
      </c>
      <c r="E9" s="59">
        <v>458.90369999427855</v>
      </c>
      <c r="F9" s="59">
        <v>454.28544186612555</v>
      </c>
      <c r="G9" s="59">
        <v>485.65205956533663</v>
      </c>
      <c r="H9" s="59">
        <v>400.47935645539161</v>
      </c>
      <c r="I9" s="59">
        <v>434.05654453803243</v>
      </c>
      <c r="J9" s="59">
        <v>112.80582189551528</v>
      </c>
      <c r="K9" s="59">
        <v>306.19795138306392</v>
      </c>
      <c r="L9" s="59">
        <v>233.05615579803339</v>
      </c>
      <c r="M9" s="59">
        <v>217.46979663018521</v>
      </c>
      <c r="N9" s="59">
        <v>236.90488051662098</v>
      </c>
      <c r="O9" s="59">
        <v>277.09134971429842</v>
      </c>
      <c r="P9" s="59">
        <v>348.63009167168178</v>
      </c>
      <c r="Q9" s="59">
        <v>368.98422572070086</v>
      </c>
      <c r="R9" s="59">
        <v>241.02632939844781</v>
      </c>
      <c r="S9" s="59">
        <v>127.63041575047059</v>
      </c>
      <c r="T9" s="59">
        <v>226.69702540473006</v>
      </c>
      <c r="U9" s="59">
        <v>969.54489467750841</v>
      </c>
      <c r="V9" s="59">
        <v>581.81489264264394</v>
      </c>
      <c r="W9" s="59">
        <v>465.5008242919555</v>
      </c>
      <c r="X9" s="59">
        <v>210.26931675592513</v>
      </c>
      <c r="Y9" s="59">
        <v>457.05059629689163</v>
      </c>
      <c r="Z9" s="59">
        <v>138.09434163239303</v>
      </c>
      <c r="AA9" s="59">
        <v>1395.4105661798058</v>
      </c>
      <c r="AB9" s="59">
        <v>93.635788640374841</v>
      </c>
      <c r="AC9" s="59">
        <v>558.8418398162579</v>
      </c>
      <c r="AD9" s="59">
        <v>502.65601606922382</v>
      </c>
      <c r="AE9" s="59">
        <v>1089.5876481237478</v>
      </c>
      <c r="AF9" s="59">
        <v>370.70275989350449</v>
      </c>
      <c r="AG9" s="59">
        <v>239.91045936064157</v>
      </c>
      <c r="AH9" s="59">
        <v>192.61940485620084</v>
      </c>
      <c r="AI9" s="59">
        <v>703.55127845681102</v>
      </c>
      <c r="AJ9" s="59">
        <v>7.0214379703034258</v>
      </c>
      <c r="AK9" s="59">
        <v>570.59172960070725</v>
      </c>
      <c r="AL9" s="59">
        <v>1039.2024294932521</v>
      </c>
      <c r="AM9" s="59">
        <v>709.81391012665279</v>
      </c>
      <c r="AN9" s="59">
        <v>225.08065790982178</v>
      </c>
      <c r="AO9" s="59">
        <v>143.72352792291511</v>
      </c>
      <c r="AP9" s="59">
        <v>1702.9729306452471</v>
      </c>
      <c r="AQ9" s="59">
        <v>264.21676211467042</v>
      </c>
      <c r="AR9" s="59">
        <v>211.52717074027626</v>
      </c>
      <c r="AS9" s="59">
        <v>488.38545774012601</v>
      </c>
      <c r="AT9" s="59">
        <v>10.673389559985697</v>
      </c>
      <c r="AU9" s="59">
        <v>440.44600423858196</v>
      </c>
      <c r="AV9" s="59">
        <v>88.935472359211786</v>
      </c>
      <c r="AW9" s="59">
        <v>922.41522073809506</v>
      </c>
      <c r="AX9" s="59">
        <v>593.16091546793609</v>
      </c>
      <c r="AY9" s="59">
        <v>426.54941508941334</v>
      </c>
      <c r="AZ9" s="59">
        <v>200.0357782976717</v>
      </c>
      <c r="BA9" s="59">
        <v>2699.1094229385676</v>
      </c>
    </row>
    <row r="10" spans="1:53" ht="15.95" customHeight="1">
      <c r="A10" s="61" t="s">
        <v>71</v>
      </c>
      <c r="B10" s="62">
        <v>1141.9999999999993</v>
      </c>
      <c r="C10" s="62">
        <v>1558.0000000000007</v>
      </c>
      <c r="D10" s="62">
        <v>237.00000000000017</v>
      </c>
      <c r="E10" s="62">
        <v>444.99999999999994</v>
      </c>
      <c r="F10" s="62">
        <v>458.00000000000023</v>
      </c>
      <c r="G10" s="62">
        <v>507.99999999999994</v>
      </c>
      <c r="H10" s="62">
        <v>535.00000000000011</v>
      </c>
      <c r="I10" s="62">
        <v>501.00000000000051</v>
      </c>
      <c r="J10" s="62">
        <v>100.99999999999999</v>
      </c>
      <c r="K10" s="62">
        <v>303.99999999999977</v>
      </c>
      <c r="L10" s="62">
        <v>268.0000000000004</v>
      </c>
      <c r="M10" s="62">
        <v>259.0000000000004</v>
      </c>
      <c r="N10" s="62">
        <v>196.99999999999991</v>
      </c>
      <c r="O10" s="62">
        <v>302.00000000000028</v>
      </c>
      <c r="P10" s="62">
        <v>237.99999999999972</v>
      </c>
      <c r="Q10" s="62">
        <v>410.99999999999977</v>
      </c>
      <c r="R10" s="62">
        <v>281.00000000000011</v>
      </c>
      <c r="S10" s="62">
        <v>131</v>
      </c>
      <c r="T10" s="62">
        <v>206.00000000000011</v>
      </c>
      <c r="U10" s="62">
        <v>1164.9999999999993</v>
      </c>
      <c r="V10" s="62">
        <v>564.00000000000057</v>
      </c>
      <c r="W10" s="62">
        <v>461.99999999999977</v>
      </c>
      <c r="X10" s="62">
        <v>200.00000000000014</v>
      </c>
      <c r="Y10" s="62">
        <v>294.99999999999994</v>
      </c>
      <c r="Z10" s="62">
        <v>78</v>
      </c>
      <c r="AA10" s="62">
        <v>1314.999999999998</v>
      </c>
      <c r="AB10" s="62">
        <v>71.000000000000043</v>
      </c>
      <c r="AC10" s="62">
        <v>703</v>
      </c>
      <c r="AD10" s="62">
        <v>523</v>
      </c>
      <c r="AE10" s="62">
        <v>1386.9999999999989</v>
      </c>
      <c r="AF10" s="62">
        <v>382</v>
      </c>
      <c r="AG10" s="62">
        <v>224.99999999999994</v>
      </c>
      <c r="AH10" s="62">
        <v>162.99999999999991</v>
      </c>
      <c r="AI10" s="62">
        <v>497.00000000000045</v>
      </c>
      <c r="AJ10" s="62">
        <v>8.0000000000000018</v>
      </c>
      <c r="AK10" s="62">
        <v>645.00000000000011</v>
      </c>
      <c r="AL10" s="62">
        <v>1057.0000000000009</v>
      </c>
      <c r="AM10" s="62">
        <v>651.00000000000068</v>
      </c>
      <c r="AN10" s="62">
        <v>204.99999999999994</v>
      </c>
      <c r="AO10" s="62">
        <v>130.99999999999997</v>
      </c>
      <c r="AP10" s="62">
        <v>1914.999999999992</v>
      </c>
      <c r="AQ10" s="62">
        <v>210.99999999999991</v>
      </c>
      <c r="AR10" s="62">
        <v>169.99999999999997</v>
      </c>
      <c r="AS10" s="62">
        <v>375.99999999999943</v>
      </c>
      <c r="AT10" s="62">
        <v>13.999999999999996</v>
      </c>
      <c r="AU10" s="62">
        <v>696</v>
      </c>
      <c r="AV10" s="62">
        <v>138</v>
      </c>
      <c r="AW10" s="62">
        <v>949.99999999999898</v>
      </c>
      <c r="AX10" s="62">
        <v>533.99999999999966</v>
      </c>
      <c r="AY10" s="62">
        <v>247.00000000000023</v>
      </c>
      <c r="AZ10" s="62">
        <v>115.00000000000004</v>
      </c>
      <c r="BA10" s="62">
        <v>2699.9999999999968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99A4575B-4175-45D1-B6D9-5283447763B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4EB1-BE63-4729-B7BB-587B58A182DB}">
  <sheetPr codeName="Sheet9"/>
  <dimension ref="A1:BA10"/>
  <sheetViews>
    <sheetView workbookViewId="0">
      <selection activeCell="D3" sqref="D3"/>
    </sheetView>
  </sheetViews>
  <sheetFormatPr defaultRowHeight="15"/>
  <cols>
    <col min="1" max="1" width="27.7109375" customWidth="1"/>
    <col min="2" max="9" width="9.5703125" customWidth="1"/>
    <col min="10" max="10" width="11.28515625" customWidth="1"/>
    <col min="11" max="11" width="11.85546875" customWidth="1"/>
    <col min="12" max="15" width="13.5703125" customWidth="1"/>
    <col min="16" max="16" width="9.5703125" customWidth="1"/>
    <col min="17" max="17" width="11.7109375" customWidth="1"/>
    <col min="18" max="18" width="12.28515625" customWidth="1"/>
    <col min="19" max="19" width="9.5703125" customWidth="1"/>
    <col min="20" max="20" width="10" customWidth="1"/>
    <col min="21" max="26" width="13.5703125" customWidth="1"/>
    <col min="27" max="27" width="10.85546875" customWidth="1"/>
    <col min="28" max="28" width="13.140625" customWidth="1"/>
    <col min="29" max="30" width="9.5703125" customWidth="1"/>
    <col min="31" max="37" width="13.5703125" customWidth="1"/>
    <col min="38" max="38" width="13.140625" customWidth="1"/>
    <col min="39" max="45" width="13.5703125" customWidth="1"/>
    <col min="46" max="46" width="9.5703125" customWidth="1"/>
    <col min="47" max="47" width="13.5703125" customWidth="1"/>
    <col min="48" max="48" width="12.42578125" customWidth="1"/>
    <col min="49" max="52" width="13.5703125" customWidth="1"/>
    <col min="53" max="53" width="9.5703125" customWidth="1"/>
  </cols>
  <sheetData>
    <row r="1" spans="1:53" ht="30.95" customHeight="1">
      <c r="A1" s="517" t="s">
        <v>82</v>
      </c>
      <c r="B1" s="517"/>
      <c r="C1" s="517"/>
      <c r="D1" s="517"/>
      <c r="E1" s="517"/>
      <c r="F1" s="517"/>
      <c r="G1" s="517"/>
      <c r="H1" s="482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</row>
    <row r="2" spans="1:53" ht="15.95" customHeight="1">
      <c r="A2" s="518" t="s">
        <v>1</v>
      </c>
      <c r="B2" s="516" t="s">
        <v>2</v>
      </c>
      <c r="C2" s="516"/>
      <c r="D2" s="516" t="s">
        <v>3</v>
      </c>
      <c r="E2" s="516"/>
      <c r="F2" s="516"/>
      <c r="G2" s="516"/>
      <c r="H2" s="516"/>
      <c r="I2" s="516"/>
      <c r="J2" s="516" t="s">
        <v>4</v>
      </c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 t="s">
        <v>5</v>
      </c>
      <c r="V2" s="516"/>
      <c r="W2" s="516"/>
      <c r="X2" s="516"/>
      <c r="Y2" s="516"/>
      <c r="Z2" s="516" t="s">
        <v>6</v>
      </c>
      <c r="AA2" s="516"/>
      <c r="AB2" s="516"/>
      <c r="AC2" s="516"/>
      <c r="AD2" s="516"/>
      <c r="AE2" s="516" t="s">
        <v>7</v>
      </c>
      <c r="AF2" s="516"/>
      <c r="AG2" s="516"/>
      <c r="AH2" s="516"/>
      <c r="AI2" s="516"/>
      <c r="AJ2" s="516"/>
      <c r="AK2" s="516" t="s">
        <v>8</v>
      </c>
      <c r="AL2" s="516"/>
      <c r="AM2" s="516"/>
      <c r="AN2" s="516"/>
      <c r="AO2" s="516"/>
      <c r="AP2" s="516" t="s">
        <v>9</v>
      </c>
      <c r="AQ2" s="516"/>
      <c r="AR2" s="516"/>
      <c r="AS2" s="516"/>
      <c r="AT2" s="516"/>
      <c r="AU2" s="516" t="s">
        <v>10</v>
      </c>
      <c r="AV2" s="516"/>
      <c r="AW2" s="516"/>
      <c r="AX2" s="516"/>
      <c r="AY2" s="516"/>
      <c r="AZ2" s="516"/>
      <c r="BA2" s="63" t="s">
        <v>11</v>
      </c>
    </row>
    <row r="3" spans="1:53" ht="81" customHeight="1">
      <c r="A3" s="519"/>
      <c r="B3" s="63" t="s">
        <v>12</v>
      </c>
      <c r="C3" s="63" t="s">
        <v>13</v>
      </c>
      <c r="D3" s="63" t="s">
        <v>14</v>
      </c>
      <c r="E3" s="63" t="s">
        <v>15</v>
      </c>
      <c r="F3" s="63" t="s">
        <v>16</v>
      </c>
      <c r="G3" s="63" t="s">
        <v>17</v>
      </c>
      <c r="H3" s="63" t="s">
        <v>18</v>
      </c>
      <c r="I3" s="63" t="s">
        <v>19</v>
      </c>
      <c r="J3" s="63" t="s">
        <v>20</v>
      </c>
      <c r="K3" s="63" t="s">
        <v>21</v>
      </c>
      <c r="L3" s="63" t="s">
        <v>22</v>
      </c>
      <c r="M3" s="63" t="s">
        <v>23</v>
      </c>
      <c r="N3" s="63" t="s">
        <v>24</v>
      </c>
      <c r="O3" s="63" t="s">
        <v>25</v>
      </c>
      <c r="P3" s="63" t="s">
        <v>26</v>
      </c>
      <c r="Q3" s="63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63" t="s">
        <v>33</v>
      </c>
      <c r="X3" s="63" t="s">
        <v>34</v>
      </c>
      <c r="Y3" s="63" t="s">
        <v>35</v>
      </c>
      <c r="Z3" s="63" t="s">
        <v>36</v>
      </c>
      <c r="AA3" s="63" t="s">
        <v>37</v>
      </c>
      <c r="AB3" s="63" t="s">
        <v>38</v>
      </c>
      <c r="AC3" s="63" t="s">
        <v>39</v>
      </c>
      <c r="AD3" s="63" t="s">
        <v>40</v>
      </c>
      <c r="AE3" s="63" t="s">
        <v>41</v>
      </c>
      <c r="AF3" s="63" t="s">
        <v>42</v>
      </c>
      <c r="AG3" s="63" t="s">
        <v>43</v>
      </c>
      <c r="AH3" s="63" t="s">
        <v>44</v>
      </c>
      <c r="AI3" s="63" t="s">
        <v>45</v>
      </c>
      <c r="AJ3" s="63" t="s">
        <v>46</v>
      </c>
      <c r="AK3" s="63" t="s">
        <v>47</v>
      </c>
      <c r="AL3" s="63" t="s">
        <v>48</v>
      </c>
      <c r="AM3" s="63" t="s">
        <v>49</v>
      </c>
      <c r="AN3" s="63" t="s">
        <v>50</v>
      </c>
      <c r="AO3" s="63" t="s">
        <v>51</v>
      </c>
      <c r="AP3" s="63" t="s">
        <v>52</v>
      </c>
      <c r="AQ3" s="63" t="s">
        <v>53</v>
      </c>
      <c r="AR3" s="63" t="s">
        <v>54</v>
      </c>
      <c r="AS3" s="63" t="s">
        <v>55</v>
      </c>
      <c r="AT3" s="63" t="s">
        <v>40</v>
      </c>
      <c r="AU3" s="63" t="s">
        <v>56</v>
      </c>
      <c r="AV3" s="63" t="s">
        <v>57</v>
      </c>
      <c r="AW3" s="63" t="s">
        <v>58</v>
      </c>
      <c r="AX3" s="63" t="s">
        <v>59</v>
      </c>
      <c r="AY3" s="63" t="s">
        <v>60</v>
      </c>
      <c r="AZ3" s="63" t="s">
        <v>61</v>
      </c>
      <c r="BA3" s="63" t="s">
        <v>62</v>
      </c>
    </row>
    <row r="4" spans="1:53" ht="15.95" customHeight="1">
      <c r="A4" s="520"/>
      <c r="B4" s="63" t="s">
        <v>63</v>
      </c>
      <c r="C4" s="63" t="s">
        <v>63</v>
      </c>
      <c r="D4" s="63" t="s">
        <v>63</v>
      </c>
      <c r="E4" s="63" t="s">
        <v>63</v>
      </c>
      <c r="F4" s="63" t="s">
        <v>63</v>
      </c>
      <c r="G4" s="63" t="s">
        <v>63</v>
      </c>
      <c r="H4" s="63" t="s">
        <v>63</v>
      </c>
      <c r="I4" s="63" t="s">
        <v>63</v>
      </c>
      <c r="J4" s="63" t="s">
        <v>63</v>
      </c>
      <c r="K4" s="63" t="s">
        <v>63</v>
      </c>
      <c r="L4" s="63" t="s">
        <v>63</v>
      </c>
      <c r="M4" s="63" t="s">
        <v>63</v>
      </c>
      <c r="N4" s="63" t="s">
        <v>63</v>
      </c>
      <c r="O4" s="63" t="s">
        <v>63</v>
      </c>
      <c r="P4" s="63" t="s">
        <v>63</v>
      </c>
      <c r="Q4" s="63" t="s">
        <v>63</v>
      </c>
      <c r="R4" s="63" t="s">
        <v>63</v>
      </c>
      <c r="S4" s="63" t="s">
        <v>63</v>
      </c>
      <c r="T4" s="63" t="s">
        <v>63</v>
      </c>
      <c r="U4" s="63" t="s">
        <v>63</v>
      </c>
      <c r="V4" s="63" t="s">
        <v>63</v>
      </c>
      <c r="W4" s="63" t="s">
        <v>63</v>
      </c>
      <c r="X4" s="63" t="s">
        <v>63</v>
      </c>
      <c r="Y4" s="63" t="s">
        <v>63</v>
      </c>
      <c r="Z4" s="63" t="s">
        <v>63</v>
      </c>
      <c r="AA4" s="63" t="s">
        <v>63</v>
      </c>
      <c r="AB4" s="63" t="s">
        <v>63</v>
      </c>
      <c r="AC4" s="63" t="s">
        <v>63</v>
      </c>
      <c r="AD4" s="63" t="s">
        <v>63</v>
      </c>
      <c r="AE4" s="63" t="s">
        <v>63</v>
      </c>
      <c r="AF4" s="63" t="s">
        <v>63</v>
      </c>
      <c r="AG4" s="63" t="s">
        <v>63</v>
      </c>
      <c r="AH4" s="63" t="s">
        <v>63</v>
      </c>
      <c r="AI4" s="63" t="s">
        <v>63</v>
      </c>
      <c r="AJ4" s="63" t="s">
        <v>63</v>
      </c>
      <c r="AK4" s="63" t="s">
        <v>63</v>
      </c>
      <c r="AL4" s="63" t="s">
        <v>63</v>
      </c>
      <c r="AM4" s="63" t="s">
        <v>63</v>
      </c>
      <c r="AN4" s="63" t="s">
        <v>63</v>
      </c>
      <c r="AO4" s="63" t="s">
        <v>63</v>
      </c>
      <c r="AP4" s="63" t="s">
        <v>63</v>
      </c>
      <c r="AQ4" s="63" t="s">
        <v>63</v>
      </c>
      <c r="AR4" s="63" t="s">
        <v>63</v>
      </c>
      <c r="AS4" s="63" t="s">
        <v>63</v>
      </c>
      <c r="AT4" s="63" t="s">
        <v>63</v>
      </c>
      <c r="AU4" s="63" t="s">
        <v>63</v>
      </c>
      <c r="AV4" s="63" t="s">
        <v>63</v>
      </c>
      <c r="AW4" s="63" t="s">
        <v>63</v>
      </c>
      <c r="AX4" s="63" t="s">
        <v>63</v>
      </c>
      <c r="AY4" s="63" t="s">
        <v>63</v>
      </c>
      <c r="AZ4" s="63" t="s">
        <v>63</v>
      </c>
      <c r="BA4" s="63" t="s">
        <v>63</v>
      </c>
    </row>
    <row r="5" spans="1:53" ht="15.95" customHeight="1">
      <c r="A5" s="64" t="s">
        <v>77</v>
      </c>
      <c r="B5" s="65">
        <v>37.786671647422381</v>
      </c>
      <c r="C5" s="65">
        <v>47.215103876672657</v>
      </c>
      <c r="D5" s="65">
        <v>31.832624445305051</v>
      </c>
      <c r="E5" s="65">
        <v>41.474494180700212</v>
      </c>
      <c r="F5" s="65">
        <v>43.198387847796475</v>
      </c>
      <c r="G5" s="65">
        <v>46.984035083970035</v>
      </c>
      <c r="H5" s="65">
        <v>46.881834417624354</v>
      </c>
      <c r="I5" s="65">
        <v>46.00328144447991</v>
      </c>
      <c r="J5" s="65">
        <v>39.039460056253866</v>
      </c>
      <c r="K5" s="65">
        <v>44.598169257566539</v>
      </c>
      <c r="L5" s="65">
        <v>43.685831934956241</v>
      </c>
      <c r="M5" s="65">
        <v>43.931310636515938</v>
      </c>
      <c r="N5" s="65">
        <v>40.974621777598855</v>
      </c>
      <c r="O5" s="65">
        <v>43.375087856892229</v>
      </c>
      <c r="P5" s="65">
        <v>40.609155707630208</v>
      </c>
      <c r="Q5" s="65">
        <v>43.401099060094403</v>
      </c>
      <c r="R5" s="65">
        <v>43.740723663904816</v>
      </c>
      <c r="S5" s="65">
        <v>46.576447096171059</v>
      </c>
      <c r="T5" s="65">
        <v>38.515022169546548</v>
      </c>
      <c r="U5" s="65">
        <v>44.368966213434256</v>
      </c>
      <c r="V5" s="65">
        <v>40.677391729144816</v>
      </c>
      <c r="W5" s="65">
        <v>40.411488098959367</v>
      </c>
      <c r="X5" s="65">
        <v>43.945292979906334</v>
      </c>
      <c r="Y5" s="65">
        <v>43.522563722630217</v>
      </c>
      <c r="Z5" s="65">
        <v>35.024108967097312</v>
      </c>
      <c r="AA5" s="65">
        <v>41.086692048876984</v>
      </c>
      <c r="AB5" s="65">
        <v>54.162969651131576</v>
      </c>
      <c r="AC5" s="65">
        <v>45.81899628258472</v>
      </c>
      <c r="AD5" s="65">
        <v>43.604015834276481</v>
      </c>
      <c r="AE5" s="65">
        <v>44.300268770593433</v>
      </c>
      <c r="AF5" s="65">
        <v>40.026218918078804</v>
      </c>
      <c r="AG5" s="65">
        <v>45.324178605410765</v>
      </c>
      <c r="AH5" s="65">
        <v>45.103487770070814</v>
      </c>
      <c r="AI5" s="65">
        <v>40.803449667413375</v>
      </c>
      <c r="AJ5" s="65">
        <v>40.654666597974696</v>
      </c>
      <c r="AK5" s="65">
        <v>46.100671896693761</v>
      </c>
      <c r="AL5" s="65">
        <v>42.397622624103647</v>
      </c>
      <c r="AM5" s="65">
        <v>39.223674182924469</v>
      </c>
      <c r="AN5" s="65">
        <v>42.592239589944867</v>
      </c>
      <c r="AO5" s="65">
        <v>47.903691237961262</v>
      </c>
      <c r="AP5" s="65">
        <v>43.469750795943</v>
      </c>
      <c r="AQ5" s="65">
        <v>48.213718914986259</v>
      </c>
      <c r="AR5" s="65">
        <v>39.574122044622037</v>
      </c>
      <c r="AS5" s="65">
        <v>37.709825569892388</v>
      </c>
      <c r="AT5" s="65">
        <v>34.191995960985224</v>
      </c>
      <c r="AU5" s="65">
        <v>44.11048624024491</v>
      </c>
      <c r="AV5" s="65">
        <v>47.96068451594239</v>
      </c>
      <c r="AW5" s="65">
        <v>44.727860405479916</v>
      </c>
      <c r="AX5" s="65">
        <v>43.186685944553567</v>
      </c>
      <c r="AY5" s="65">
        <v>36.10571621062045</v>
      </c>
      <c r="AZ5" s="65">
        <v>38.790119342151172</v>
      </c>
      <c r="BA5" s="65">
        <v>42.604915609956066</v>
      </c>
    </row>
    <row r="6" spans="1:53" ht="15.95" customHeight="1">
      <c r="A6" s="66" t="s">
        <v>78</v>
      </c>
      <c r="B6" s="67">
        <v>44.031885716526837</v>
      </c>
      <c r="C6" s="67">
        <v>42.953494318027765</v>
      </c>
      <c r="D6" s="67">
        <v>41.913109770391159</v>
      </c>
      <c r="E6" s="67">
        <v>44.386571909893441</v>
      </c>
      <c r="F6" s="67">
        <v>45.738785154984171</v>
      </c>
      <c r="G6" s="67">
        <v>41.237511254988107</v>
      </c>
      <c r="H6" s="67">
        <v>43.724329901956629</v>
      </c>
      <c r="I6" s="67">
        <v>42.764082059023337</v>
      </c>
      <c r="J6" s="67">
        <v>41.23137555035418</v>
      </c>
      <c r="K6" s="67">
        <v>43.228143058087376</v>
      </c>
      <c r="L6" s="67">
        <v>41.162413514194945</v>
      </c>
      <c r="M6" s="67">
        <v>43.030117764526636</v>
      </c>
      <c r="N6" s="67">
        <v>43.957373906342873</v>
      </c>
      <c r="O6" s="67">
        <v>37.906703548026435</v>
      </c>
      <c r="P6" s="67">
        <v>47.964215854351579</v>
      </c>
      <c r="Q6" s="67">
        <v>44.588553682227513</v>
      </c>
      <c r="R6" s="67">
        <v>44.379640444436248</v>
      </c>
      <c r="S6" s="67">
        <v>41.100226444152035</v>
      </c>
      <c r="T6" s="67">
        <v>45.495799421483262</v>
      </c>
      <c r="U6" s="67">
        <v>42.215647173085443</v>
      </c>
      <c r="V6" s="67">
        <v>45.07250548683345</v>
      </c>
      <c r="W6" s="67">
        <v>44.24652955876892</v>
      </c>
      <c r="X6" s="67">
        <v>43.330492405313862</v>
      </c>
      <c r="Y6" s="67">
        <v>42.36485631518083</v>
      </c>
      <c r="Z6" s="67">
        <v>43.101303378062248</v>
      </c>
      <c r="AA6" s="67">
        <v>44.484936595522768</v>
      </c>
      <c r="AB6" s="67">
        <v>30.315938872601695</v>
      </c>
      <c r="AC6" s="67">
        <v>43.735568182096252</v>
      </c>
      <c r="AD6" s="67">
        <v>42.206175050241583</v>
      </c>
      <c r="AE6" s="67">
        <v>44.220448028674852</v>
      </c>
      <c r="AF6" s="67">
        <v>49.910049936932324</v>
      </c>
      <c r="AG6" s="67">
        <v>39.703179891429954</v>
      </c>
      <c r="AH6" s="67">
        <v>36.972317147012532</v>
      </c>
      <c r="AI6" s="67">
        <v>42.091676708807881</v>
      </c>
      <c r="AJ6" s="67">
        <v>59.34533340202529</v>
      </c>
      <c r="AK6" s="67">
        <v>43.122977815143194</v>
      </c>
      <c r="AL6" s="67">
        <v>45.870855844205813</v>
      </c>
      <c r="AM6" s="67">
        <v>42.578280098145171</v>
      </c>
      <c r="AN6" s="67">
        <v>38.865049569520217</v>
      </c>
      <c r="AO6" s="67">
        <v>37.421113866292835</v>
      </c>
      <c r="AP6" s="67">
        <v>44.0548786929672</v>
      </c>
      <c r="AQ6" s="67">
        <v>32.102811167689367</v>
      </c>
      <c r="AR6" s="67">
        <v>45.163900206694237</v>
      </c>
      <c r="AS6" s="67">
        <v>47.010666512630955</v>
      </c>
      <c r="AT6" s="67">
        <v>60.590092300942366</v>
      </c>
      <c r="AU6" s="67">
        <v>43.046697464455988</v>
      </c>
      <c r="AV6" s="67">
        <v>37.0300476193067</v>
      </c>
      <c r="AW6" s="67">
        <v>43.515342890380566</v>
      </c>
      <c r="AX6" s="67">
        <v>42.262765128435007</v>
      </c>
      <c r="AY6" s="67">
        <v>46.436056248136062</v>
      </c>
      <c r="AZ6" s="67">
        <v>42.783496937159661</v>
      </c>
      <c r="BA6" s="67">
        <v>43.480791672604248</v>
      </c>
    </row>
    <row r="7" spans="1:53" ht="15.95" customHeight="1">
      <c r="A7" s="66" t="s">
        <v>79</v>
      </c>
      <c r="B7" s="67">
        <v>17.109383778284379</v>
      </c>
      <c r="C7" s="67">
        <v>9.0772267961213835</v>
      </c>
      <c r="D7" s="67">
        <v>24.429890629524092</v>
      </c>
      <c r="E7" s="67">
        <v>12.590803772648055</v>
      </c>
      <c r="F7" s="67">
        <v>9.7529045803381553</v>
      </c>
      <c r="G7" s="67">
        <v>11.299411905620497</v>
      </c>
      <c r="H7" s="67">
        <v>9.238051165485782</v>
      </c>
      <c r="I7" s="67">
        <v>11.123028841571672</v>
      </c>
      <c r="J7" s="67">
        <v>17.679737849530031</v>
      </c>
      <c r="K7" s="67">
        <v>10.350304985250999</v>
      </c>
      <c r="L7" s="67">
        <v>15.151754550848734</v>
      </c>
      <c r="M7" s="67">
        <v>13.03857159895726</v>
      </c>
      <c r="N7" s="67">
        <v>14.034895595762459</v>
      </c>
      <c r="O7" s="67">
        <v>15.938357630485964</v>
      </c>
      <c r="P7" s="67">
        <v>11.069658952233203</v>
      </c>
      <c r="Q7" s="67">
        <v>12.010347257678131</v>
      </c>
      <c r="R7" s="67">
        <v>11.742819440097122</v>
      </c>
      <c r="S7" s="67">
        <v>10.70917030814614</v>
      </c>
      <c r="T7" s="67">
        <v>14.672230171324454</v>
      </c>
      <c r="U7" s="67">
        <v>12.195466427779538</v>
      </c>
      <c r="V7" s="67">
        <v>13.431931175461425</v>
      </c>
      <c r="W7" s="67">
        <v>15.011397423643446</v>
      </c>
      <c r="X7" s="67">
        <v>10.988257968406728</v>
      </c>
      <c r="Y7" s="67">
        <v>13.512578933685933</v>
      </c>
      <c r="Z7" s="67">
        <v>20.382742165222425</v>
      </c>
      <c r="AA7" s="67">
        <v>13.272228693743958</v>
      </c>
      <c r="AB7" s="67">
        <v>15.521091476266699</v>
      </c>
      <c r="AC7" s="67">
        <v>10.301375728954792</v>
      </c>
      <c r="AD7" s="67">
        <v>13.098497130152634</v>
      </c>
      <c r="AE7" s="67">
        <v>10.755481130840176</v>
      </c>
      <c r="AF7" s="67">
        <v>9.3461369103996041</v>
      </c>
      <c r="AG7" s="67">
        <v>14.972641503159256</v>
      </c>
      <c r="AH7" s="67">
        <v>17.924195082916636</v>
      </c>
      <c r="AI7" s="67">
        <v>15.130309485392043</v>
      </c>
      <c r="AJ7" s="68" t="s">
        <v>67</v>
      </c>
      <c r="AK7" s="67">
        <v>10.32521612378634</v>
      </c>
      <c r="AL7" s="67">
        <v>10.699121688273717</v>
      </c>
      <c r="AM7" s="67">
        <v>17.059364308153526</v>
      </c>
      <c r="AN7" s="67">
        <v>17.682038014524263</v>
      </c>
      <c r="AO7" s="67">
        <v>13.844511744115579</v>
      </c>
      <c r="AP7" s="67">
        <v>11.94199875621427</v>
      </c>
      <c r="AQ7" s="67">
        <v>18.325343752419695</v>
      </c>
      <c r="AR7" s="67">
        <v>14.529979357883038</v>
      </c>
      <c r="AS7" s="67">
        <v>13.138193531215419</v>
      </c>
      <c r="AT7" s="67">
        <v>5.2179117380724289</v>
      </c>
      <c r="AU7" s="67">
        <v>11.631335026547255</v>
      </c>
      <c r="AV7" s="67">
        <v>11.504671447555417</v>
      </c>
      <c r="AW7" s="67">
        <v>11.589333432149127</v>
      </c>
      <c r="AX7" s="67">
        <v>13.375988005785363</v>
      </c>
      <c r="AY7" s="67">
        <v>16.961729385164475</v>
      </c>
      <c r="AZ7" s="67">
        <v>15.719899959826284</v>
      </c>
      <c r="BA7" s="67">
        <v>13.004683129817435</v>
      </c>
    </row>
    <row r="8" spans="1:53" ht="15.95" customHeight="1">
      <c r="A8" s="66" t="s">
        <v>80</v>
      </c>
      <c r="B8" s="67">
        <v>1.0720588577665211</v>
      </c>
      <c r="C8" s="67">
        <v>0.75417500917822333</v>
      </c>
      <c r="D8" s="67">
        <v>1.8243751547796381</v>
      </c>
      <c r="E8" s="67">
        <v>1.5481301367583669</v>
      </c>
      <c r="F8" s="67">
        <v>1.3099224168811288</v>
      </c>
      <c r="G8" s="67">
        <v>0.47904175542139177</v>
      </c>
      <c r="H8" s="67">
        <v>0.15578451493325399</v>
      </c>
      <c r="I8" s="67">
        <v>0.10960765492521321</v>
      </c>
      <c r="J8" s="67">
        <v>2.0494265438619941</v>
      </c>
      <c r="K8" s="67">
        <v>1.8233826990951749</v>
      </c>
      <c r="L8" s="68" t="s">
        <v>67</v>
      </c>
      <c r="M8" s="68" t="s">
        <v>67</v>
      </c>
      <c r="N8" s="67">
        <v>1.033108720295886</v>
      </c>
      <c r="O8" s="67">
        <v>2.7798509645953851</v>
      </c>
      <c r="P8" s="67">
        <v>0.35696948578508192</v>
      </c>
      <c r="Q8" s="68" t="s">
        <v>67</v>
      </c>
      <c r="R8" s="67">
        <v>0.13681645156178221</v>
      </c>
      <c r="S8" s="67">
        <v>1.6141561515307834</v>
      </c>
      <c r="T8" s="67">
        <v>1.3169482376456911</v>
      </c>
      <c r="U8" s="67">
        <v>1.2199201857008917</v>
      </c>
      <c r="V8" s="67">
        <v>0.81817160856025917</v>
      </c>
      <c r="W8" s="67">
        <v>0.33058491862830153</v>
      </c>
      <c r="X8" s="67">
        <v>1.7359566463730516</v>
      </c>
      <c r="Y8" s="67">
        <v>0.60000102850313231</v>
      </c>
      <c r="Z8" s="67">
        <v>1.4918454896180053</v>
      </c>
      <c r="AA8" s="67">
        <v>1.1561426618565041</v>
      </c>
      <c r="AB8" s="68" t="s">
        <v>67</v>
      </c>
      <c r="AC8" s="67">
        <v>0.14405980636434929</v>
      </c>
      <c r="AD8" s="67">
        <v>1.0913119853293214</v>
      </c>
      <c r="AE8" s="67">
        <v>0.72380206989160778</v>
      </c>
      <c r="AF8" s="67">
        <v>0.71759423458936378</v>
      </c>
      <c r="AG8" s="68" t="s">
        <v>67</v>
      </c>
      <c r="AH8" s="68" t="s">
        <v>67</v>
      </c>
      <c r="AI8" s="67">
        <v>1.9745641383865549</v>
      </c>
      <c r="AJ8" s="68" t="s">
        <v>67</v>
      </c>
      <c r="AK8" s="67">
        <v>0.4511341643766818</v>
      </c>
      <c r="AL8" s="67">
        <v>1.0323998434168635</v>
      </c>
      <c r="AM8" s="67">
        <v>1.1386814107767245</v>
      </c>
      <c r="AN8" s="67">
        <v>0.86067282601068695</v>
      </c>
      <c r="AO8" s="67">
        <v>0.83068315163033446</v>
      </c>
      <c r="AP8" s="67">
        <v>0.53337175487562949</v>
      </c>
      <c r="AQ8" s="67">
        <v>1.3581261649046681</v>
      </c>
      <c r="AR8" s="67">
        <v>0.73199839080069895</v>
      </c>
      <c r="AS8" s="67">
        <v>2.1413143862613224</v>
      </c>
      <c r="AT8" s="68" t="s">
        <v>67</v>
      </c>
      <c r="AU8" s="67">
        <v>1.2114812687519076</v>
      </c>
      <c r="AV8" s="67">
        <v>3.5045964171955006</v>
      </c>
      <c r="AW8" s="67">
        <v>0.1674632719904714</v>
      </c>
      <c r="AX8" s="67">
        <v>1.1745609212261021</v>
      </c>
      <c r="AY8" s="67">
        <v>0.49649815607890324</v>
      </c>
      <c r="AZ8" s="67">
        <v>2.706483760862854</v>
      </c>
      <c r="BA8" s="67">
        <v>0.90960958762212984</v>
      </c>
    </row>
    <row r="9" spans="1:53" ht="15.95" customHeight="1">
      <c r="A9" s="66" t="s">
        <v>70</v>
      </c>
      <c r="B9" s="67">
        <v>1316.0698360396805</v>
      </c>
      <c r="C9" s="67">
        <v>1375.4634680650956</v>
      </c>
      <c r="D9" s="67">
        <v>437.02485246536344</v>
      </c>
      <c r="E9" s="67">
        <v>460.47738314079334</v>
      </c>
      <c r="F9" s="67">
        <v>455.83310856308356</v>
      </c>
      <c r="G9" s="67">
        <v>481.95251268802997</v>
      </c>
      <c r="H9" s="67">
        <v>400.47935645539161</v>
      </c>
      <c r="I9" s="67">
        <v>435.17430053752804</v>
      </c>
      <c r="J9" s="67">
        <v>112.80582189551528</v>
      </c>
      <c r="K9" s="67">
        <v>297.09782065911867</v>
      </c>
      <c r="L9" s="67">
        <v>233.05615579803339</v>
      </c>
      <c r="M9" s="67">
        <v>217.46979663018521</v>
      </c>
      <c r="N9" s="67">
        <v>233.68231798497067</v>
      </c>
      <c r="O9" s="67">
        <v>277.09134971429842</v>
      </c>
      <c r="P9" s="67">
        <v>350.81853002247897</v>
      </c>
      <c r="Q9" s="67">
        <v>369.99896876283708</v>
      </c>
      <c r="R9" s="67">
        <v>242.0107823229429</v>
      </c>
      <c r="S9" s="67">
        <v>127.63041575047059</v>
      </c>
      <c r="T9" s="67">
        <v>227.25596550910868</v>
      </c>
      <c r="U9" s="67">
        <v>972.10730441660269</v>
      </c>
      <c r="V9" s="67">
        <v>573.91447367691649</v>
      </c>
      <c r="W9" s="67">
        <v>461.80127741464872</v>
      </c>
      <c r="X9" s="67">
        <v>210.26931675592513</v>
      </c>
      <c r="Y9" s="67">
        <v>458.51203356704309</v>
      </c>
      <c r="Z9" s="67">
        <v>138.09434163239303</v>
      </c>
      <c r="AA9" s="67">
        <v>1398.5319160232784</v>
      </c>
      <c r="AB9" s="67">
        <v>84.535657916429642</v>
      </c>
      <c r="AC9" s="67">
        <v>560.94404874024872</v>
      </c>
      <c r="AD9" s="67">
        <v>498.95646919191711</v>
      </c>
      <c r="AE9" s="67">
        <v>1094.3342225455549</v>
      </c>
      <c r="AF9" s="67">
        <v>370.70275989350449</v>
      </c>
      <c r="AG9" s="67">
        <v>239.91045936064157</v>
      </c>
      <c r="AH9" s="67">
        <v>188.91985797889416</v>
      </c>
      <c r="AI9" s="67">
        <v>704.02826280246745</v>
      </c>
      <c r="AJ9" s="67">
        <v>7.0214379703034258</v>
      </c>
      <c r="AK9" s="67">
        <v>562.47605180125709</v>
      </c>
      <c r="AL9" s="67">
        <v>1040.6941568810446</v>
      </c>
      <c r="AM9" s="67">
        <v>708.22097005068281</v>
      </c>
      <c r="AN9" s="67">
        <v>225.08065790982178</v>
      </c>
      <c r="AO9" s="67">
        <v>144.36429957675438</v>
      </c>
      <c r="AP9" s="67">
        <v>1706.1458219205399</v>
      </c>
      <c r="AQ9" s="67">
        <v>261.07615534174238</v>
      </c>
      <c r="AR9" s="67">
        <v>212.00415508593264</v>
      </c>
      <c r="AS9" s="67">
        <v>480.30007005831698</v>
      </c>
      <c r="AT9" s="67">
        <v>10.673389559985697</v>
      </c>
      <c r="AU9" s="67">
        <v>440.72024885185402</v>
      </c>
      <c r="AV9" s="67">
        <v>89.494412463590351</v>
      </c>
      <c r="AW9" s="67">
        <v>924.07073543407046</v>
      </c>
      <c r="AX9" s="67">
        <v>594.70858216489398</v>
      </c>
      <c r="AY9" s="67">
        <v>414.93693014504083</v>
      </c>
      <c r="AZ9" s="67">
        <v>200.0357782976717</v>
      </c>
      <c r="BA9" s="67">
        <v>2691.5333041047788</v>
      </c>
    </row>
    <row r="10" spans="1:53" ht="15.95" customHeight="1">
      <c r="A10" s="69" t="s">
        <v>71</v>
      </c>
      <c r="B10" s="70">
        <v>1142.9999999999993</v>
      </c>
      <c r="C10" s="70">
        <v>1560.0000000000014</v>
      </c>
      <c r="D10" s="70">
        <v>236.00000000000023</v>
      </c>
      <c r="E10" s="70">
        <v>447.00000000000011</v>
      </c>
      <c r="F10" s="70">
        <v>459.00000000000017</v>
      </c>
      <c r="G10" s="70">
        <v>505.99999999999977</v>
      </c>
      <c r="H10" s="70">
        <v>535.00000000000011</v>
      </c>
      <c r="I10" s="70">
        <v>502.99999999999949</v>
      </c>
      <c r="J10" s="70">
        <v>100.99999999999999</v>
      </c>
      <c r="K10" s="70">
        <v>302.99999999999972</v>
      </c>
      <c r="L10" s="70">
        <v>268.0000000000004</v>
      </c>
      <c r="M10" s="70">
        <v>259.0000000000004</v>
      </c>
      <c r="N10" s="70">
        <v>195.99999999999989</v>
      </c>
      <c r="O10" s="70">
        <v>302.00000000000028</v>
      </c>
      <c r="P10" s="70">
        <v>239.99999999999977</v>
      </c>
      <c r="Q10" s="70">
        <v>411.99999999999972</v>
      </c>
      <c r="R10" s="70">
        <v>282.00000000000034</v>
      </c>
      <c r="S10" s="70">
        <v>131</v>
      </c>
      <c r="T10" s="70">
        <v>207.00000000000006</v>
      </c>
      <c r="U10" s="70">
        <v>1166.9999999999984</v>
      </c>
      <c r="V10" s="70">
        <v>565.00000000000023</v>
      </c>
      <c r="W10" s="70">
        <v>460.00000000000023</v>
      </c>
      <c r="X10" s="70">
        <v>200.00000000000014</v>
      </c>
      <c r="Y10" s="70">
        <v>297.00000000000006</v>
      </c>
      <c r="Z10" s="70">
        <v>78</v>
      </c>
      <c r="AA10" s="70">
        <v>1317.9999999999977</v>
      </c>
      <c r="AB10" s="70">
        <v>70.000000000000028</v>
      </c>
      <c r="AC10" s="70">
        <v>706</v>
      </c>
      <c r="AD10" s="70">
        <v>520.99999999999989</v>
      </c>
      <c r="AE10" s="70">
        <v>1391.9999999999998</v>
      </c>
      <c r="AF10" s="70">
        <v>382</v>
      </c>
      <c r="AG10" s="70">
        <v>224.99999999999994</v>
      </c>
      <c r="AH10" s="70">
        <v>160.99999999999989</v>
      </c>
      <c r="AI10" s="70">
        <v>498.00000000000034</v>
      </c>
      <c r="AJ10" s="70">
        <v>8.0000000000000018</v>
      </c>
      <c r="AK10" s="70">
        <v>645</v>
      </c>
      <c r="AL10" s="70">
        <v>1058.9999999999995</v>
      </c>
      <c r="AM10" s="70">
        <v>651.00000000000045</v>
      </c>
      <c r="AN10" s="70">
        <v>204.99999999999994</v>
      </c>
      <c r="AO10" s="70">
        <v>132</v>
      </c>
      <c r="AP10" s="70">
        <v>1917.9999999999964</v>
      </c>
      <c r="AQ10" s="70">
        <v>210.00000000000003</v>
      </c>
      <c r="AR10" s="70">
        <v>170.99999999999997</v>
      </c>
      <c r="AS10" s="70">
        <v>375.99999999999983</v>
      </c>
      <c r="AT10" s="70">
        <v>13.999999999999996</v>
      </c>
      <c r="AU10" s="70">
        <v>696.99999999999955</v>
      </c>
      <c r="AV10" s="70">
        <v>138.99999999999997</v>
      </c>
      <c r="AW10" s="70">
        <v>952</v>
      </c>
      <c r="AX10" s="70">
        <v>534.99999999999977</v>
      </c>
      <c r="AY10" s="70">
        <v>245.00000000000003</v>
      </c>
      <c r="AZ10" s="70">
        <v>115.00000000000004</v>
      </c>
      <c r="BA10" s="70">
        <v>2703.0000000000023</v>
      </c>
    </row>
  </sheetData>
  <mergeCells count="11">
    <mergeCell ref="AU2:AZ2"/>
    <mergeCell ref="A1:BA1"/>
    <mergeCell ref="A2:A4"/>
    <mergeCell ref="B2:C2"/>
    <mergeCell ref="D2:I2"/>
    <mergeCell ref="J2:T2"/>
    <mergeCell ref="U2:Y2"/>
    <mergeCell ref="Z2:AD2"/>
    <mergeCell ref="AE2:AJ2"/>
    <mergeCell ref="AK2:AO2"/>
    <mergeCell ref="AP2:AT2"/>
  </mergeCells>
  <hyperlinks>
    <hyperlink ref="H1" location="Index" display="Back to Index" xr:uid="{AC28ACC8-3821-492A-91E6-8DDDBB417A5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9EF90EB6E3F4BAC20B0076BFB4327" ma:contentTypeVersion="13" ma:contentTypeDescription="Create a new document." ma:contentTypeScope="" ma:versionID="b8557325bef7a3c8ed35b4e6cdba6dcb">
  <xsd:schema xmlns:xsd="http://www.w3.org/2001/XMLSchema" xmlns:xs="http://www.w3.org/2001/XMLSchema" xmlns:p="http://schemas.microsoft.com/office/2006/metadata/properties" xmlns:ns1="http://schemas.microsoft.com/sharepoint/v3" xmlns:ns3="18443c9f-4936-4fa3-8eaa-6fe0a16667a9" xmlns:ns4="34f8532a-7311-4f39-b3c6-28e6f5649283" targetNamespace="http://schemas.microsoft.com/office/2006/metadata/properties" ma:root="true" ma:fieldsID="1212a437043e6d6d09f1095e4db8147f" ns1:_="" ns3:_="" ns4:_="">
    <xsd:import namespace="http://schemas.microsoft.com/sharepoint/v3"/>
    <xsd:import namespace="18443c9f-4936-4fa3-8eaa-6fe0a16667a9"/>
    <xsd:import namespace="34f8532a-7311-4f39-b3c6-28e6f56492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43c9f-4936-4fa3-8eaa-6fe0a16667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8532a-7311-4f39-b3c6-28e6f56492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369338-78DE-4A1C-99B9-4F9071E22A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D4C81C-571E-41F1-822C-CDE041164D64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18443c9f-4936-4fa3-8eaa-6fe0a16667a9"/>
    <ds:schemaRef ds:uri="http://purl.org/dc/elements/1.1/"/>
    <ds:schemaRef ds:uri="http://schemas.microsoft.com/office/2006/metadata/properties"/>
    <ds:schemaRef ds:uri="http://schemas.microsoft.com/office/infopath/2007/PartnerControls"/>
    <ds:schemaRef ds:uri="34f8532a-7311-4f39-b3c6-28e6f564928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B48F3C-9BDC-4B05-BD88-BFCEAD759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443c9f-4936-4fa3-8eaa-6fe0a16667a9"/>
    <ds:schemaRef ds:uri="34f8532a-7311-4f39-b3c6-28e6f56492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59</vt:i4>
      </vt:variant>
    </vt:vector>
  </HeadingPairs>
  <TitlesOfParts>
    <vt:vector size="117" baseType="lpstr">
      <vt:lpstr>Contents page</vt:lpstr>
      <vt:lpstr>TWell_001.1.xlsx</vt:lpstr>
      <vt:lpstr>TWell_001.2.xlsx</vt:lpstr>
      <vt:lpstr>TWell_001.3.xlsx</vt:lpstr>
      <vt:lpstr>TWell_001.4.xlsx</vt:lpstr>
      <vt:lpstr>TWell_001.5.xlsx</vt:lpstr>
      <vt:lpstr>TWell_002.1.xlsx</vt:lpstr>
      <vt:lpstr>TWell_002.2.xlsx</vt:lpstr>
      <vt:lpstr>TWell_002.3.xlsx</vt:lpstr>
      <vt:lpstr>TWell_002.4.xlsx</vt:lpstr>
      <vt:lpstr>TWell_002.5.xlsx</vt:lpstr>
      <vt:lpstr>TWell_003.xlsx</vt:lpstr>
      <vt:lpstr>TWell_004.xlsx</vt:lpstr>
      <vt:lpstr>TWell_005.xlsx</vt:lpstr>
      <vt:lpstr>TWell_006.xlsx</vt:lpstr>
      <vt:lpstr>TWell_007.xlsx</vt:lpstr>
      <vt:lpstr>TWell_008.xlsx</vt:lpstr>
      <vt:lpstr>TWell_009.1.xlsx</vt:lpstr>
      <vt:lpstr>TWell_009.2.xlsx</vt:lpstr>
      <vt:lpstr>TWell_009.3.xlsx</vt:lpstr>
      <vt:lpstr>TWell_009.4.xlsx</vt:lpstr>
      <vt:lpstr>TWell_009.5.xlsx</vt:lpstr>
      <vt:lpstr>TWell_010.xlsx</vt:lpstr>
      <vt:lpstr>TWell_011.1.xlsx</vt:lpstr>
      <vt:lpstr>TWell_011.2.xlsx</vt:lpstr>
      <vt:lpstr>TWell_011.3.xlsx</vt:lpstr>
      <vt:lpstr>TWell_011.4.xlsx</vt:lpstr>
      <vt:lpstr>TWell_011.5.xlsx</vt:lpstr>
      <vt:lpstr>TWell_011.6.xlsx</vt:lpstr>
      <vt:lpstr>TWell_012.xlsx</vt:lpstr>
      <vt:lpstr>TWell_013.xlsx</vt:lpstr>
      <vt:lpstr>TWell_014.1.xlsx</vt:lpstr>
      <vt:lpstr>TWell_014.2.xlsx</vt:lpstr>
      <vt:lpstr>TWell_014.3.xlsx</vt:lpstr>
      <vt:lpstr>TWell_014.4.xlsx</vt:lpstr>
      <vt:lpstr>TWell_014.5.xlsx</vt:lpstr>
      <vt:lpstr>TWell_014.6.xlsx</vt:lpstr>
      <vt:lpstr>TWell_015.xlsx</vt:lpstr>
      <vt:lpstr>TWell_016.xlsx</vt:lpstr>
      <vt:lpstr>TWell_017.1.xlsx</vt:lpstr>
      <vt:lpstr>TWell_017.2.xlsx</vt:lpstr>
      <vt:lpstr>TWell_018.1.xlsx</vt:lpstr>
      <vt:lpstr>TWell_018.2.xlsx</vt:lpstr>
      <vt:lpstr>TWell_019.1.xlsx</vt:lpstr>
      <vt:lpstr>TWell_019.2.xlsx</vt:lpstr>
      <vt:lpstr>TWell_020.xlsx</vt:lpstr>
      <vt:lpstr>TWell_021.xlsx</vt:lpstr>
      <vt:lpstr>TWell_022.xlsx</vt:lpstr>
      <vt:lpstr>TWell_023.xlsx</vt:lpstr>
      <vt:lpstr>TWell_024.xlsx</vt:lpstr>
      <vt:lpstr>TWell_025.xlsx</vt:lpstr>
      <vt:lpstr>TWell_026.xlsx</vt:lpstr>
      <vt:lpstr>TWell_027.xlsx</vt:lpstr>
      <vt:lpstr>TWell_028.xlsx</vt:lpstr>
      <vt:lpstr>TWell_029.xlsx</vt:lpstr>
      <vt:lpstr>TWell_030.xlsx</vt:lpstr>
      <vt:lpstr>TWell_031.xlsx</vt:lpstr>
      <vt:lpstr>TWell_032.xlsx</vt:lpstr>
      <vt:lpstr>Index</vt:lpstr>
      <vt:lpstr>Start10</vt:lpstr>
      <vt:lpstr>Start11</vt:lpstr>
      <vt:lpstr>Start12</vt:lpstr>
      <vt:lpstr>Start13</vt:lpstr>
      <vt:lpstr>Start14</vt:lpstr>
      <vt:lpstr>Start15</vt:lpstr>
      <vt:lpstr>Start16</vt:lpstr>
      <vt:lpstr>Start17</vt:lpstr>
      <vt:lpstr>Start18</vt:lpstr>
      <vt:lpstr>Start19</vt:lpstr>
      <vt:lpstr>Start2</vt:lpstr>
      <vt:lpstr>Start20</vt:lpstr>
      <vt:lpstr>Start21</vt:lpstr>
      <vt:lpstr>Start22</vt:lpstr>
      <vt:lpstr>Start23</vt:lpstr>
      <vt:lpstr>Start24</vt:lpstr>
      <vt:lpstr>Start25</vt:lpstr>
      <vt:lpstr>Start26</vt:lpstr>
      <vt:lpstr>Start27</vt:lpstr>
      <vt:lpstr>Start28</vt:lpstr>
      <vt:lpstr>Start29</vt:lpstr>
      <vt:lpstr>Start3</vt:lpstr>
      <vt:lpstr>Start30</vt:lpstr>
      <vt:lpstr>Start31</vt:lpstr>
      <vt:lpstr>Start32</vt:lpstr>
      <vt:lpstr>Start33</vt:lpstr>
      <vt:lpstr>Start34</vt:lpstr>
      <vt:lpstr>Start35</vt:lpstr>
      <vt:lpstr>Start36</vt:lpstr>
      <vt:lpstr>Start37</vt:lpstr>
      <vt:lpstr>Start38</vt:lpstr>
      <vt:lpstr>Start39</vt:lpstr>
      <vt:lpstr>Start4</vt:lpstr>
      <vt:lpstr>Start40</vt:lpstr>
      <vt:lpstr>Start41</vt:lpstr>
      <vt:lpstr>Start42</vt:lpstr>
      <vt:lpstr>Start43</vt:lpstr>
      <vt:lpstr>Start44</vt:lpstr>
      <vt:lpstr>Start45</vt:lpstr>
      <vt:lpstr>Start46</vt:lpstr>
      <vt:lpstr>Start47</vt:lpstr>
      <vt:lpstr>Start48</vt:lpstr>
      <vt:lpstr>Start49</vt:lpstr>
      <vt:lpstr>Start5</vt:lpstr>
      <vt:lpstr>Start50</vt:lpstr>
      <vt:lpstr>Start51</vt:lpstr>
      <vt:lpstr>Start52</vt:lpstr>
      <vt:lpstr>Start53</vt:lpstr>
      <vt:lpstr>Start54</vt:lpstr>
      <vt:lpstr>Start55</vt:lpstr>
      <vt:lpstr>Start56</vt:lpstr>
      <vt:lpstr>Start57</vt:lpstr>
      <vt:lpstr>Start58</vt:lpstr>
      <vt:lpstr>Start59</vt:lpstr>
      <vt:lpstr>Start6</vt:lpstr>
      <vt:lpstr>Start7</vt:lpstr>
      <vt:lpstr>Start8</vt:lpstr>
      <vt:lpstr>Start9</vt:lpstr>
    </vt:vector>
  </TitlesOfParts>
  <Company>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Dolton</dc:creator>
  <cp:lastModifiedBy>Irina Savin</cp:lastModifiedBy>
  <dcterms:created xsi:type="dcterms:W3CDTF">2019-01-15T10:08:23Z</dcterms:created>
  <dcterms:modified xsi:type="dcterms:W3CDTF">2019-11-18T10:55:09Z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0x01010053E9EF90EB6E3F4BAC20B0076BFB4327</vt:lpwstr>
  </property>
</Properties>
</file>